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251" windowWidth="11580" windowHeight="8190" tabRatio="622" activeTab="0"/>
  </bookViews>
  <sheets>
    <sheet name="目次" sheetId="1" r:id="rId1"/>
    <sheet name="2-1" sheetId="2" r:id="rId2"/>
    <sheet name="2-2" sheetId="3" r:id="rId3"/>
    <sheet name="2-3" sheetId="4" r:id="rId4"/>
    <sheet name="2-4" sheetId="5" r:id="rId5"/>
    <sheet name="2-5" sheetId="6" r:id="rId6"/>
    <sheet name="2-6" sheetId="7" r:id="rId7"/>
    <sheet name="2-7" sheetId="8" r:id="rId8"/>
    <sheet name="2-8" sheetId="9" r:id="rId9"/>
  </sheets>
  <definedNames/>
  <calcPr fullCalcOnLoad="1"/>
</workbook>
</file>

<file path=xl/sharedStrings.xml><?xml version="1.0" encoding="utf-8"?>
<sst xmlns="http://schemas.openxmlformats.org/spreadsheetml/2006/main" count="529" uniqueCount="339">
  <si>
    <t>第 1</t>
  </si>
  <si>
    <t>回</t>
  </si>
  <si>
    <t>大正</t>
  </si>
  <si>
    <t>年</t>
  </si>
  <si>
    <t>昭和</t>
  </si>
  <si>
    <t>11</t>
  </si>
  <si>
    <t>12</t>
  </si>
  <si>
    <t>13</t>
  </si>
  <si>
    <t>14</t>
  </si>
  <si>
    <t>15</t>
  </si>
  <si>
    <t>平成</t>
  </si>
  <si>
    <t>16</t>
  </si>
  <si>
    <t>17</t>
  </si>
  <si>
    <t>18</t>
  </si>
  <si>
    <t>2-1．国勢調査人口・世帯数の推移</t>
  </si>
  <si>
    <t>回</t>
  </si>
  <si>
    <t>年</t>
  </si>
  <si>
    <t>人口（人）</t>
  </si>
  <si>
    <t>世帯数
（世帯）</t>
  </si>
  <si>
    <t>総数</t>
  </si>
  <si>
    <t>男</t>
  </si>
  <si>
    <t>女</t>
  </si>
  <si>
    <t>14</t>
  </si>
  <si>
    <t>5</t>
  </si>
  <si>
    <t>10</t>
  </si>
  <si>
    <t>2</t>
  </si>
  <si>
    <t>7</t>
  </si>
  <si>
    <t>12</t>
  </si>
  <si>
    <t>〃</t>
  </si>
  <si>
    <t xml:space="preserve">〃  </t>
  </si>
  <si>
    <t>2-2．年次別人口・世帯数の推移</t>
  </si>
  <si>
    <t>年次</t>
  </si>
  <si>
    <t>面積
（k㎡）</t>
  </si>
  <si>
    <t>備考</t>
  </si>
  <si>
    <t>明治30年</t>
  </si>
  <si>
    <t>市制施行</t>
  </si>
  <si>
    <t xml:space="preserve">35  </t>
  </si>
  <si>
    <t xml:space="preserve">40  </t>
  </si>
  <si>
    <t>大正元年</t>
  </si>
  <si>
    <t xml:space="preserve">5  </t>
  </si>
  <si>
    <t xml:space="preserve">14  </t>
  </si>
  <si>
    <t>＊昭和 5年</t>
  </si>
  <si>
    <t>1月塩浜・海蔵村合併</t>
  </si>
  <si>
    <t xml:space="preserve">＊10  </t>
  </si>
  <si>
    <t xml:space="preserve">11  </t>
  </si>
  <si>
    <t xml:space="preserve">12  </t>
  </si>
  <si>
    <t xml:space="preserve">13  </t>
  </si>
  <si>
    <t xml:space="preserve">14  </t>
  </si>
  <si>
    <t xml:space="preserve">＊15  </t>
  </si>
  <si>
    <t xml:space="preserve">16  </t>
  </si>
  <si>
    <t xml:space="preserve">17  </t>
  </si>
  <si>
    <t xml:space="preserve">   羽津・常磐村合併</t>
  </si>
  <si>
    <t xml:space="preserve">18  </t>
  </si>
  <si>
    <t xml:space="preserve">19  </t>
  </si>
  <si>
    <t>9月四郷・内部村合併</t>
  </si>
  <si>
    <t xml:space="preserve">20  </t>
  </si>
  <si>
    <t>6月18日戦災</t>
  </si>
  <si>
    <t xml:space="preserve">21  </t>
  </si>
  <si>
    <t xml:space="preserve">＊22  </t>
  </si>
  <si>
    <t xml:space="preserve">23  </t>
  </si>
  <si>
    <t xml:space="preserve">24  </t>
  </si>
  <si>
    <t xml:space="preserve">＊25  </t>
  </si>
  <si>
    <t xml:space="preserve">　　 26  </t>
  </si>
  <si>
    <t xml:space="preserve">27  </t>
  </si>
  <si>
    <t>〃</t>
  </si>
  <si>
    <t>　3月小山田</t>
  </si>
  <si>
    <t xml:space="preserve">28  </t>
  </si>
  <si>
    <t>〃</t>
  </si>
  <si>
    <t>　7月川島・神前・桜・</t>
  </si>
  <si>
    <t xml:space="preserve">29  </t>
  </si>
  <si>
    <t>　　 三重・県・八郷・下野</t>
  </si>
  <si>
    <t xml:space="preserve">30  </t>
  </si>
  <si>
    <t>　　 大矢知・河原田村合併</t>
  </si>
  <si>
    <t xml:space="preserve">31  </t>
  </si>
  <si>
    <t>〃</t>
  </si>
  <si>
    <t xml:space="preserve">32  </t>
  </si>
  <si>
    <t>　4月水沢・保々・</t>
  </si>
  <si>
    <t xml:space="preserve">33  </t>
  </si>
  <si>
    <t>〃</t>
  </si>
  <si>
    <t>　　 三鈴村の一部合併</t>
  </si>
  <si>
    <t xml:space="preserve">34  </t>
  </si>
  <si>
    <t xml:space="preserve">35  </t>
  </si>
  <si>
    <t xml:space="preserve">36  </t>
  </si>
  <si>
    <t>　面積は建設省国土地理院</t>
  </si>
  <si>
    <t xml:space="preserve">37  </t>
  </si>
  <si>
    <t>　測定による改定</t>
  </si>
  <si>
    <t xml:space="preserve">38  </t>
  </si>
  <si>
    <t xml:space="preserve">39  </t>
  </si>
  <si>
    <t xml:space="preserve">40  </t>
  </si>
  <si>
    <t xml:space="preserve">41  </t>
  </si>
  <si>
    <t>2-2．年次別人口・世帯数の推移（つづき）</t>
  </si>
  <si>
    <t>各年10月1日現在</t>
  </si>
  <si>
    <t>昭和42年</t>
  </si>
  <si>
    <t xml:space="preserve">43  </t>
  </si>
  <si>
    <t xml:space="preserve">44  </t>
  </si>
  <si>
    <t xml:space="preserve">45  </t>
  </si>
  <si>
    <t xml:space="preserve">46  </t>
  </si>
  <si>
    <t xml:space="preserve">47  </t>
  </si>
  <si>
    <t xml:space="preserve">48  </t>
  </si>
  <si>
    <t xml:space="preserve">49  </t>
  </si>
  <si>
    <t xml:space="preserve">50  </t>
  </si>
  <si>
    <t xml:space="preserve">51  </t>
  </si>
  <si>
    <t xml:space="preserve">52  </t>
  </si>
  <si>
    <t xml:space="preserve">53  </t>
  </si>
  <si>
    <t xml:space="preserve">54  </t>
  </si>
  <si>
    <t xml:space="preserve">55  </t>
  </si>
  <si>
    <t xml:space="preserve">56  </t>
  </si>
  <si>
    <t xml:space="preserve">57  </t>
  </si>
  <si>
    <t xml:space="preserve">58  </t>
  </si>
  <si>
    <t xml:space="preserve">59  </t>
  </si>
  <si>
    <t xml:space="preserve">60  </t>
  </si>
  <si>
    <t xml:space="preserve">61  </t>
  </si>
  <si>
    <t xml:space="preserve">62  </t>
  </si>
  <si>
    <t xml:space="preserve">63  </t>
  </si>
  <si>
    <t>平成元年</t>
  </si>
  <si>
    <t xml:space="preserve">2  </t>
  </si>
  <si>
    <t xml:space="preserve">3  </t>
  </si>
  <si>
    <t xml:space="preserve">4  </t>
  </si>
  <si>
    <t xml:space="preserve">5  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</si>
  <si>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</si>
  <si>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</si>
  <si>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</si>
  <si>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</si>
  <si>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</si>
  <si>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 xml:space="preserve">11  </t>
  </si>
  <si>
    <t xml:space="preserve">12  </t>
  </si>
  <si>
    <t xml:space="preserve">13  </t>
  </si>
  <si>
    <t xml:space="preserve">14  </t>
  </si>
  <si>
    <t xml:space="preserve">15  </t>
  </si>
  <si>
    <t xml:space="preserve">16  </t>
  </si>
  <si>
    <t xml:space="preserve">17  </t>
  </si>
  <si>
    <t>2月楠町合併</t>
  </si>
  <si>
    <t>平成18年</t>
  </si>
  <si>
    <t>富　田</t>
  </si>
  <si>
    <t>羽　津</t>
  </si>
  <si>
    <t>常　磐</t>
  </si>
  <si>
    <t>日　永</t>
  </si>
  <si>
    <t>四　郷</t>
  </si>
  <si>
    <t>内　部</t>
  </si>
  <si>
    <t>塩　浜</t>
  </si>
  <si>
    <t>小山田</t>
  </si>
  <si>
    <t>川　島</t>
  </si>
  <si>
    <t>神　前</t>
  </si>
  <si>
    <t>三　重</t>
  </si>
  <si>
    <t>八　郷</t>
  </si>
  <si>
    <t>下　野</t>
  </si>
  <si>
    <t>大矢知</t>
  </si>
  <si>
    <t>河原田</t>
  </si>
  <si>
    <t>水　沢</t>
  </si>
  <si>
    <t>保　々</t>
  </si>
  <si>
    <t>海　蔵</t>
  </si>
  <si>
    <t>橋　北</t>
  </si>
  <si>
    <t>2-3．地区別人口及び世帯数</t>
  </si>
  <si>
    <t>地区名</t>
  </si>
  <si>
    <t>総　数</t>
  </si>
  <si>
    <t>中　部</t>
  </si>
  <si>
    <t>富洲原</t>
  </si>
  <si>
    <t>桜</t>
  </si>
  <si>
    <t>県</t>
  </si>
  <si>
    <t>楠</t>
  </si>
  <si>
    <t>2-4．地区別人口及び世帯数の推移</t>
  </si>
  <si>
    <t>単位：人口（人）、世帯数（世帯）</t>
  </si>
  <si>
    <t>人口</t>
  </si>
  <si>
    <t>世帯数</t>
  </si>
  <si>
    <t>対前年増加率(%)</t>
  </si>
  <si>
    <t>2-5．年齢別・男女別人口の推移</t>
  </si>
  <si>
    <t>単位：人</t>
  </si>
  <si>
    <t>年齢階級</t>
  </si>
  <si>
    <t>0 ～ 4歳</t>
  </si>
  <si>
    <t xml:space="preserve">5 ～ 9  </t>
  </si>
  <si>
    <t xml:space="preserve">10 ～14  </t>
  </si>
  <si>
    <t xml:space="preserve">15 ～19  </t>
  </si>
  <si>
    <t xml:space="preserve">20 ～24  </t>
  </si>
  <si>
    <t xml:space="preserve">25 ～29  </t>
  </si>
  <si>
    <t xml:space="preserve">30 ～34  </t>
  </si>
  <si>
    <t xml:space="preserve">35 ～39  </t>
  </si>
  <si>
    <t xml:space="preserve">40 ～44  </t>
  </si>
  <si>
    <t xml:space="preserve">45 ～49  </t>
  </si>
  <si>
    <t xml:space="preserve">50 ～54  </t>
  </si>
  <si>
    <t xml:space="preserve">55 ～59  </t>
  </si>
  <si>
    <t xml:space="preserve">60 ～64  </t>
  </si>
  <si>
    <t xml:space="preserve">65 ～69  </t>
  </si>
  <si>
    <t xml:space="preserve">70 ～74  </t>
  </si>
  <si>
    <t xml:space="preserve">75 ～79  </t>
  </si>
  <si>
    <t xml:space="preserve">80 ～84  </t>
  </si>
  <si>
    <t xml:space="preserve">85 ～89  </t>
  </si>
  <si>
    <t xml:space="preserve">90 ～94  </t>
  </si>
  <si>
    <t xml:space="preserve">95 ～99  </t>
  </si>
  <si>
    <t>100歳以上</t>
  </si>
  <si>
    <t>2-6．人口動態の推移</t>
  </si>
  <si>
    <t>人口増減数</t>
  </si>
  <si>
    <t>自然動態</t>
  </si>
  <si>
    <t>社会動態</t>
  </si>
  <si>
    <t>自然増減数</t>
  </si>
  <si>
    <t>出生</t>
  </si>
  <si>
    <t>死亡</t>
  </si>
  <si>
    <t>社会増減数</t>
  </si>
  <si>
    <t>転入</t>
  </si>
  <si>
    <t>転出</t>
  </si>
  <si>
    <t>平成 5年</t>
  </si>
  <si>
    <t xml:space="preserve">6  </t>
  </si>
  <si>
    <t xml:space="preserve">7  </t>
  </si>
  <si>
    <t xml:space="preserve">  8  </t>
  </si>
  <si>
    <t xml:space="preserve">9  </t>
  </si>
  <si>
    <t xml:space="preserve">10  </t>
  </si>
  <si>
    <t xml:space="preserve">11  </t>
  </si>
  <si>
    <t xml:space="preserve">12  </t>
  </si>
  <si>
    <t xml:space="preserve">13  </t>
  </si>
  <si>
    <t xml:space="preserve">14  </t>
  </si>
  <si>
    <t xml:space="preserve">15  </t>
  </si>
  <si>
    <t xml:space="preserve">16  </t>
  </si>
  <si>
    <t xml:space="preserve">17  </t>
  </si>
  <si>
    <t xml:space="preserve">18  </t>
  </si>
  <si>
    <t xml:space="preserve">19  </t>
  </si>
  <si>
    <t xml:space="preserve">20  </t>
  </si>
  <si>
    <t xml:space="preserve">21  </t>
  </si>
  <si>
    <t>2-7．戸籍届出件数の推移</t>
  </si>
  <si>
    <t>単位：件</t>
  </si>
  <si>
    <t>年度</t>
  </si>
  <si>
    <t>婚姻</t>
  </si>
  <si>
    <t>離婚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</si>
  <si>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</si>
  <si>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</si>
  <si>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</si>
  <si>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</si>
  <si>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</si>
  <si>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</si>
  <si>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</si>
  <si>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</si>
  <si>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>韓国・朝鮮</t>
  </si>
  <si>
    <t>中国</t>
  </si>
  <si>
    <t>米国</t>
  </si>
  <si>
    <t>その他</t>
  </si>
  <si>
    <t>2月富田・富洲原町、日永・</t>
  </si>
  <si>
    <t>10</t>
  </si>
  <si>
    <t>15</t>
  </si>
  <si>
    <t>22</t>
  </si>
  <si>
    <t>25</t>
  </si>
  <si>
    <t>30</t>
  </si>
  <si>
    <t>35</t>
  </si>
  <si>
    <t>40</t>
  </si>
  <si>
    <t>45</t>
  </si>
  <si>
    <t>50</t>
  </si>
  <si>
    <t>55</t>
  </si>
  <si>
    <t>60</t>
  </si>
  <si>
    <t>2</t>
  </si>
  <si>
    <t>3</t>
  </si>
  <si>
    <t>4</t>
  </si>
  <si>
    <t>5</t>
  </si>
  <si>
    <t>6</t>
  </si>
  <si>
    <t>7</t>
  </si>
  <si>
    <t>8</t>
  </si>
  <si>
    <t>9</t>
  </si>
  <si>
    <t>平成13年度</t>
  </si>
  <si>
    <t xml:space="preserve">22  </t>
  </si>
  <si>
    <t xml:space="preserve">22    </t>
  </si>
  <si>
    <t>2-2</t>
  </si>
  <si>
    <t>2-3</t>
  </si>
  <si>
    <t>2-4</t>
  </si>
  <si>
    <t>2-5</t>
  </si>
  <si>
    <t>2-6</t>
  </si>
  <si>
    <t>2-7</t>
  </si>
  <si>
    <t>2-8</t>
  </si>
  <si>
    <t>地区別人口及び世帯数の推移</t>
  </si>
  <si>
    <t>年齢別・男女別人口の推移</t>
  </si>
  <si>
    <t>人口動態の推移</t>
  </si>
  <si>
    <t>戸籍届出件数の推移</t>
  </si>
  <si>
    <t>2．人口・世帯</t>
  </si>
  <si>
    <t>2-1</t>
  </si>
  <si>
    <t xml:space="preserve">23  </t>
  </si>
  <si>
    <t>△72</t>
  </si>
  <si>
    <t>△28</t>
  </si>
  <si>
    <t>△44</t>
  </si>
  <si>
    <t xml:space="preserve">23    </t>
  </si>
  <si>
    <t>各年度末現在</t>
  </si>
  <si>
    <t>各年度末現在</t>
  </si>
  <si>
    <t xml:space="preserve">24  </t>
  </si>
  <si>
    <t xml:space="preserve">25  </t>
  </si>
  <si>
    <t xml:space="preserve">24    </t>
  </si>
  <si>
    <t>人口密度
(人/k㎡)</t>
  </si>
  <si>
    <t>国勢調査人口・世帯数の推移</t>
  </si>
  <si>
    <t>年次別人口・世帯数の推移</t>
  </si>
  <si>
    <t>地区別人口及び世帯数</t>
  </si>
  <si>
    <t xml:space="preserve">25  </t>
  </si>
  <si>
    <t xml:space="preserve">25    </t>
  </si>
  <si>
    <t>19</t>
  </si>
  <si>
    <t xml:space="preserve">26  </t>
  </si>
  <si>
    <t xml:space="preserve">26    </t>
  </si>
  <si>
    <t xml:space="preserve">27  </t>
  </si>
  <si>
    <t xml:space="preserve">27    </t>
  </si>
  <si>
    <t>ブラジル</t>
  </si>
  <si>
    <t>フィリピン</t>
  </si>
  <si>
    <t>平成15年度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</si>
  <si>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</si>
  <si>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</si>
  <si>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</si>
  <si>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</si>
  <si>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</si>
  <si>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</si>
  <si>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25    </t>
  </si>
  <si>
    <t>韓国</t>
  </si>
  <si>
    <t>朝鮮</t>
  </si>
  <si>
    <t>平成27年度</t>
  </si>
  <si>
    <t>（つづき）</t>
  </si>
  <si>
    <t>ペルー</t>
  </si>
  <si>
    <t>タイ</t>
  </si>
  <si>
    <t>ボリビア</t>
  </si>
  <si>
    <t>ベトナム</t>
  </si>
  <si>
    <t>注1　「朝鮮」は国籍を表示するものではありません。朝鮮半島出身者及びその子孫等で、国籍があることが確認されていない人を指します。</t>
  </si>
  <si>
    <t xml:space="preserve">28  </t>
  </si>
  <si>
    <t xml:space="preserve">28    </t>
  </si>
  <si>
    <t>22</t>
  </si>
  <si>
    <t>国籍別外国人人口の推移</t>
  </si>
  <si>
    <t>2-8．国籍別外国人人口の推移</t>
  </si>
  <si>
    <t xml:space="preserve">29  </t>
  </si>
  <si>
    <t>平成30年</t>
  </si>
  <si>
    <t xml:space="preserve">29    </t>
  </si>
  <si>
    <t>資料：ＩＣＴ戦略課</t>
  </si>
  <si>
    <t xml:space="preserve">30  </t>
  </si>
  <si>
    <t>令和元年</t>
  </si>
  <si>
    <t>令和元年</t>
  </si>
  <si>
    <t xml:space="preserve">令和 元年 </t>
  </si>
  <si>
    <t xml:space="preserve">30    </t>
  </si>
  <si>
    <t>令和 元年度</t>
  </si>
  <si>
    <t>令和元年度</t>
  </si>
  <si>
    <t>20</t>
  </si>
  <si>
    <t>21</t>
  </si>
  <si>
    <t>令和元年</t>
  </si>
  <si>
    <t>27</t>
  </si>
  <si>
    <t>令和</t>
  </si>
  <si>
    <t>2</t>
  </si>
  <si>
    <t xml:space="preserve">22  </t>
  </si>
  <si>
    <t>令和2年10月1日現在</t>
  </si>
  <si>
    <t xml:space="preserve">2    </t>
  </si>
  <si>
    <t xml:space="preserve">  昭和28年以前は12月31日現在(＊の年は10月1日現在） 昭和29年以降は10月1日現在。</t>
  </si>
  <si>
    <t>資料:総務課「四日市市市政概要（令和3年度版）」</t>
  </si>
  <si>
    <t>令和2年</t>
  </si>
  <si>
    <t xml:space="preserve"> 2</t>
  </si>
  <si>
    <t xml:space="preserve"> 2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</si>
</sst>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  <numFmt numFmtId="187" formatCode="#,##0.00_ "/>
    <numFmt numFmtId="188" formatCode="0_ "/>
    <numFmt numFmtId="189" formatCode="0_);[Red]\(0\)"/>
    <numFmt numFmtId="190" formatCode="#,##0.00_);[Red]\(#,##0.00\)"/>
    <numFmt numFmtId="191" formatCode="#,##0.0_ "/>
    <numFmt numFmtId="192" formatCode="#,##0.0_);[Red]\(#,##0.0\)"/>
    <numFmt numFmtId="193" formatCode="#,##0.00_);\(#,##0.00\)"/>
    <numFmt numFmtId="194" formatCode="#,##0.0_);\(#,##0.0\)"/>
    <numFmt numFmtId="195" formatCode="0.00;[Red]0.00"/>
    <numFmt numFmtId="196" formatCode="0.0_);[Red]\(0.0\)"/>
    <numFmt numFmtId="197" formatCode="#,##0.0;[Red]\-#,##0.0"/>
    <numFmt numFmtId="198" formatCode="#,##0;[Red]#,##0"/>
    <numFmt numFmtId="199" formatCode="#,##0_);\(#,##0\)"/>
    <numFmt numFmtId="200" formatCode="0.0%"/>
    <numFmt numFmtId="201" formatCode="0.0_ "/>
    <numFmt numFmtId="202" formatCode="0.00;&quot;△ &quot;0.00"/>
    <numFmt numFmtId="203" formatCode="#,##0;&quot;△ &quot;#,##0"/>
    <numFmt numFmtId="204" formatCode="0.00%\ ;\(\-0.00%\ \)"/>
    <numFmt numFmtId="205" formatCode="yyyy&quot;年&quot;m&quot;月&quot;d&quot;日&quot;&quot;現&quot;&quot;在&quot;"/>
    <numFmt numFmtId="206" formatCode="[$-411]ggge&quot;年&quot;m&quot;月&quot;d&quot;日&quot;&quot;現&quot;&quot;在&quot;"/>
    <numFmt numFmtId="207" formatCode="0.00000000_ "/>
    <numFmt numFmtId="208" formatCode="0.0000000%"/>
    <numFmt numFmtId="209" formatCode="0.0000000"/>
    <numFmt numFmtId="210" formatCode="0.000000000_ "/>
  </numFmts>
  <fonts count="47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6"/>
      <name val="FMゴシック体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/>
    </border>
    <border>
      <left style="double"/>
      <right/>
      <top/>
      <bottom style="medium"/>
    </border>
    <border>
      <left/>
      <right style="thin"/>
      <top/>
      <bottom style="medium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/>
      <top>
        <color indexed="63"/>
      </top>
      <bottom style="hair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uble"/>
      <top/>
      <bottom style="medium"/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/>
    </border>
    <border>
      <left style="double"/>
      <right style="thin"/>
      <top/>
      <bottom style="medium"/>
    </border>
    <border>
      <left style="double"/>
      <right style="thin"/>
      <top>
        <color indexed="63"/>
      </top>
      <bottom style="dotted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medium">
        <color theme="1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>
      <alignment vertical="center"/>
      <protection/>
    </xf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38" fontId="5" fillId="0" borderId="13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38" fontId="5" fillId="0" borderId="14" xfId="0" applyNumberFormat="1" applyFont="1" applyFill="1" applyBorder="1" applyAlignment="1">
      <alignment horizontal="right" vertical="center"/>
    </xf>
    <xf numFmtId="38" fontId="5" fillId="0" borderId="15" xfId="0" applyNumberFormat="1" applyFont="1" applyFill="1" applyBorder="1" applyAlignment="1">
      <alignment horizontal="right" vertical="center"/>
    </xf>
    <xf numFmtId="38" fontId="5" fillId="0" borderId="16" xfId="0" applyNumberFormat="1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181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 applyProtection="1">
      <alignment vertical="center"/>
      <protection/>
    </xf>
    <xf numFmtId="0" fontId="5" fillId="0" borderId="17" xfId="0" applyFont="1" applyFill="1" applyBorder="1" applyAlignment="1">
      <alignment horizontal="center" vertical="center"/>
    </xf>
    <xf numFmtId="40" fontId="5" fillId="0" borderId="0" xfId="0" applyNumberFormat="1" applyFont="1" applyFill="1" applyBorder="1" applyAlignment="1">
      <alignment horizontal="right" vertical="center"/>
    </xf>
    <xf numFmtId="40" fontId="5" fillId="0" borderId="16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38" fontId="8" fillId="0" borderId="14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40" fontId="5" fillId="0" borderId="0" xfId="0" applyNumberFormat="1" applyFont="1" applyFill="1" applyBorder="1" applyAlignment="1">
      <alignment horizontal="right" vertical="center" wrapText="1"/>
    </xf>
    <xf numFmtId="197" fontId="5" fillId="0" borderId="0" xfId="0" applyNumberFormat="1" applyFont="1" applyFill="1" applyAlignment="1">
      <alignment vertical="center"/>
    </xf>
    <xf numFmtId="197" fontId="5" fillId="0" borderId="0" xfId="0" applyNumberFormat="1" applyFont="1" applyFill="1" applyBorder="1" applyAlignment="1">
      <alignment horizontal="right" vertical="center"/>
    </xf>
    <xf numFmtId="197" fontId="5" fillId="0" borderId="0" xfId="0" applyNumberFormat="1" applyFont="1" applyFill="1" applyBorder="1" applyAlignment="1">
      <alignment vertical="center"/>
    </xf>
    <xf numFmtId="197" fontId="5" fillId="0" borderId="16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38" fontId="5" fillId="0" borderId="0" xfId="0" applyNumberFormat="1" applyFont="1" applyFill="1" applyBorder="1" applyAlignment="1">
      <alignment horizontal="right" vertical="center" wrapText="1"/>
    </xf>
    <xf numFmtId="38" fontId="5" fillId="0" borderId="0" xfId="0" applyNumberFormat="1" applyFont="1" applyFill="1" applyBorder="1" applyAlignment="1">
      <alignment vertical="center"/>
    </xf>
    <xf numFmtId="202" fontId="5" fillId="0" borderId="19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203" fontId="5" fillId="0" borderId="20" xfId="0" applyNumberFormat="1" applyFont="1" applyFill="1" applyBorder="1" applyAlignment="1">
      <alignment horizontal="right" vertical="center"/>
    </xf>
    <xf numFmtId="203" fontId="5" fillId="0" borderId="14" xfId="0" applyNumberFormat="1" applyFont="1" applyFill="1" applyBorder="1" applyAlignment="1">
      <alignment horizontal="right" vertical="center"/>
    </xf>
    <xf numFmtId="203" fontId="5" fillId="0" borderId="13" xfId="0" applyNumberFormat="1" applyFont="1" applyFill="1" applyBorder="1" applyAlignment="1">
      <alignment horizontal="right" vertical="center"/>
    </xf>
    <xf numFmtId="203" fontId="5" fillId="0" borderId="0" xfId="0" applyNumberFormat="1" applyFont="1" applyFill="1" applyBorder="1" applyAlignment="1">
      <alignment horizontal="right" vertical="center"/>
    </xf>
    <xf numFmtId="203" fontId="5" fillId="0" borderId="0" xfId="0" applyNumberFormat="1" applyFont="1" applyFill="1" applyBorder="1" applyAlignment="1">
      <alignment horizontal="right" vertical="center" wrapText="1"/>
    </xf>
    <xf numFmtId="203" fontId="5" fillId="0" borderId="15" xfId="0" applyNumberFormat="1" applyFont="1" applyFill="1" applyBorder="1" applyAlignment="1">
      <alignment horizontal="right" vertical="center"/>
    </xf>
    <xf numFmtId="203" fontId="5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38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vertical="center"/>
    </xf>
    <xf numFmtId="203" fontId="5" fillId="0" borderId="0" xfId="0" applyNumberFormat="1" applyFont="1" applyFill="1" applyAlignment="1">
      <alignment vertical="center"/>
    </xf>
    <xf numFmtId="38" fontId="8" fillId="0" borderId="0" xfId="0" applyNumberFormat="1" applyFont="1" applyFill="1" applyAlignment="1">
      <alignment vertical="center"/>
    </xf>
    <xf numFmtId="40" fontId="8" fillId="0" borderId="0" xfId="0" applyNumberFormat="1" applyFont="1" applyFill="1" applyAlignment="1">
      <alignment vertical="center"/>
    </xf>
    <xf numFmtId="197" fontId="8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10" fillId="0" borderId="0" xfId="43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5" fillId="0" borderId="0" xfId="0" applyNumberFormat="1" applyFont="1" applyFill="1" applyAlignment="1">
      <alignment vertical="center"/>
    </xf>
    <xf numFmtId="207" fontId="8" fillId="0" borderId="0" xfId="0" applyNumberFormat="1" applyFont="1" applyFill="1" applyAlignment="1">
      <alignment vertical="center"/>
    </xf>
    <xf numFmtId="197" fontId="4" fillId="0" borderId="0" xfId="0" applyNumberFormat="1" applyFont="1" applyFill="1" applyAlignment="1">
      <alignment vertical="center"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>
      <alignment horizontal="center" vertical="center"/>
    </xf>
    <xf numFmtId="38" fontId="5" fillId="0" borderId="23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left" vertical="center"/>
    </xf>
    <xf numFmtId="56" fontId="5" fillId="0" borderId="24" xfId="0" applyNumberFormat="1" applyFont="1" applyFill="1" applyBorder="1" applyAlignment="1">
      <alignment horizontal="left" vertical="center"/>
    </xf>
    <xf numFmtId="49" fontId="5" fillId="0" borderId="23" xfId="0" applyNumberFormat="1" applyFont="1" applyFill="1" applyBorder="1" applyAlignment="1">
      <alignment horizontal="right" vertical="center"/>
    </xf>
    <xf numFmtId="38" fontId="8" fillId="0" borderId="13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38" fontId="8" fillId="0" borderId="27" xfId="0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38" fontId="8" fillId="0" borderId="28" xfId="0" applyNumberFormat="1" applyFont="1" applyFill="1" applyBorder="1" applyAlignment="1">
      <alignment vertical="center"/>
    </xf>
    <xf numFmtId="38" fontId="5" fillId="0" borderId="27" xfId="0" applyNumberFormat="1" applyFont="1" applyFill="1" applyBorder="1" applyAlignment="1">
      <alignment horizontal="right" vertical="center"/>
    </xf>
    <xf numFmtId="38" fontId="5" fillId="0" borderId="28" xfId="0" applyNumberFormat="1" applyFont="1" applyFill="1" applyBorder="1" applyAlignment="1">
      <alignment horizontal="right" vertical="center"/>
    </xf>
    <xf numFmtId="38" fontId="5" fillId="0" borderId="29" xfId="0" applyNumberFormat="1" applyFont="1" applyFill="1" applyBorder="1" applyAlignment="1">
      <alignment horizontal="right" vertical="center"/>
    </xf>
    <xf numFmtId="38" fontId="5" fillId="0" borderId="30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/>
    </xf>
    <xf numFmtId="38" fontId="5" fillId="0" borderId="31" xfId="0" applyNumberFormat="1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/>
    </xf>
    <xf numFmtId="38" fontId="5" fillId="0" borderId="33" xfId="0" applyNumberFormat="1" applyFont="1" applyFill="1" applyBorder="1" applyAlignment="1">
      <alignment horizontal="right" vertical="center"/>
    </xf>
    <xf numFmtId="38" fontId="5" fillId="0" borderId="32" xfId="0" applyNumberFormat="1" applyFont="1" applyFill="1" applyBorder="1" applyAlignment="1">
      <alignment horizontal="right" vertical="center"/>
    </xf>
    <xf numFmtId="38" fontId="5" fillId="0" borderId="34" xfId="0" applyNumberFormat="1" applyFont="1" applyFill="1" applyBorder="1" applyAlignment="1">
      <alignment horizontal="right" vertical="center"/>
    </xf>
    <xf numFmtId="38" fontId="5" fillId="0" borderId="35" xfId="0" applyNumberFormat="1" applyFont="1" applyFill="1" applyBorder="1" applyAlignment="1">
      <alignment horizontal="right" vertical="center"/>
    </xf>
    <xf numFmtId="197" fontId="5" fillId="0" borderId="32" xfId="0" applyNumberFormat="1" applyFont="1" applyFill="1" applyBorder="1" applyAlignment="1">
      <alignment horizontal="right" vertical="center"/>
    </xf>
    <xf numFmtId="40" fontId="5" fillId="0" borderId="32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 wrapText="1"/>
    </xf>
    <xf numFmtId="38" fontId="5" fillId="0" borderId="27" xfId="0" applyNumberFormat="1" applyFont="1" applyFill="1" applyBorder="1" applyAlignment="1">
      <alignment horizontal="right" vertical="center" wrapText="1"/>
    </xf>
    <xf numFmtId="202" fontId="5" fillId="0" borderId="36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right" vertical="center"/>
    </xf>
    <xf numFmtId="49" fontId="5" fillId="0" borderId="39" xfId="0" applyNumberFormat="1" applyFont="1" applyFill="1" applyBorder="1" applyAlignment="1">
      <alignment horizontal="right" vertical="center"/>
    </xf>
    <xf numFmtId="49" fontId="5" fillId="0" borderId="40" xfId="0" applyNumberFormat="1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right" vertical="center"/>
    </xf>
    <xf numFmtId="0" fontId="5" fillId="0" borderId="40" xfId="0" applyFont="1" applyFill="1" applyBorder="1" applyAlignment="1" applyProtection="1">
      <alignment horizontal="right" vertical="center"/>
      <protection/>
    </xf>
    <xf numFmtId="0" fontId="5" fillId="0" borderId="39" xfId="0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right" vertical="center"/>
    </xf>
    <xf numFmtId="38" fontId="5" fillId="0" borderId="42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203" fontId="5" fillId="0" borderId="43" xfId="0" applyNumberFormat="1" applyFont="1" applyFill="1" applyBorder="1" applyAlignment="1">
      <alignment horizontal="right" vertical="center"/>
    </xf>
    <xf numFmtId="203" fontId="5" fillId="0" borderId="44" xfId="0" applyNumberFormat="1" applyFont="1" applyFill="1" applyBorder="1" applyAlignment="1">
      <alignment horizontal="right" vertical="center"/>
    </xf>
    <xf numFmtId="203" fontId="5" fillId="0" borderId="45" xfId="0" applyNumberFormat="1" applyFont="1" applyFill="1" applyBorder="1" applyAlignment="1">
      <alignment horizontal="right" vertical="center"/>
    </xf>
    <xf numFmtId="203" fontId="5" fillId="0" borderId="46" xfId="0" applyNumberFormat="1" applyFont="1" applyFill="1" applyBorder="1" applyAlignment="1">
      <alignment horizontal="right" vertical="center"/>
    </xf>
    <xf numFmtId="203" fontId="5" fillId="0" borderId="24" xfId="0" applyNumberFormat="1" applyFont="1" applyFill="1" applyBorder="1" applyAlignment="1">
      <alignment horizontal="right" vertical="center"/>
    </xf>
    <xf numFmtId="203" fontId="5" fillId="0" borderId="23" xfId="0" applyNumberFormat="1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right" vertical="center"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0" fontId="5" fillId="0" borderId="14" xfId="0" applyNumberFormat="1" applyFont="1" applyFill="1" applyBorder="1" applyAlignment="1">
      <alignment horizontal="right" vertical="center"/>
    </xf>
    <xf numFmtId="40" fontId="5" fillId="0" borderId="23" xfId="0" applyNumberFormat="1" applyFont="1" applyFill="1" applyBorder="1" applyAlignment="1">
      <alignment horizontal="right" vertical="center"/>
    </xf>
    <xf numFmtId="40" fontId="5" fillId="0" borderId="23" xfId="0" applyNumberFormat="1" applyFont="1" applyFill="1" applyBorder="1" applyAlignment="1">
      <alignment horizontal="right" vertical="center" wrapText="1"/>
    </xf>
    <xf numFmtId="38" fontId="5" fillId="0" borderId="23" xfId="0" applyNumberFormat="1" applyFont="1" applyFill="1" applyBorder="1" applyAlignment="1">
      <alignment vertical="center"/>
    </xf>
    <xf numFmtId="40" fontId="5" fillId="0" borderId="0" xfId="0" applyNumberFormat="1" applyFont="1" applyFill="1" applyBorder="1" applyAlignment="1">
      <alignment vertical="center"/>
    </xf>
    <xf numFmtId="40" fontId="5" fillId="0" borderId="16" xfId="0" applyNumberFormat="1" applyFont="1" applyFill="1" applyBorder="1" applyAlignment="1">
      <alignment horizontal="right" vertical="center" wrapText="1"/>
    </xf>
    <xf numFmtId="18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38" fontId="5" fillId="0" borderId="0" xfId="0" applyNumberFormat="1" applyFont="1" applyFill="1" applyBorder="1" applyAlignment="1">
      <alignment vertical="center"/>
    </xf>
    <xf numFmtId="40" fontId="5" fillId="0" borderId="28" xfId="0" applyNumberFormat="1" applyFont="1" applyFill="1" applyBorder="1" applyAlignment="1">
      <alignment horizontal="right" vertical="center" wrapText="1"/>
    </xf>
    <xf numFmtId="40" fontId="5" fillId="0" borderId="3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49" fontId="5" fillId="0" borderId="13" xfId="0" applyNumberFormat="1" applyFont="1" applyFill="1" applyBorder="1" applyAlignment="1">
      <alignment horizontal="right" vertical="center"/>
    </xf>
    <xf numFmtId="49" fontId="5" fillId="0" borderId="24" xfId="0" applyNumberFormat="1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49" fontId="5" fillId="0" borderId="52" xfId="0" applyNumberFormat="1" applyFont="1" applyFill="1" applyBorder="1" applyAlignment="1">
      <alignment horizontal="center" vertical="center"/>
    </xf>
    <xf numFmtId="49" fontId="5" fillId="0" borderId="54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/>
    </xf>
    <xf numFmtId="181" fontId="5" fillId="0" borderId="55" xfId="0" applyNumberFormat="1" applyFont="1" applyFill="1" applyBorder="1" applyAlignment="1">
      <alignment horizontal="center" vertical="center" wrapText="1"/>
    </xf>
    <xf numFmtId="181" fontId="5" fillId="0" borderId="56" xfId="0" applyNumberFormat="1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 wrapText="1"/>
    </xf>
    <xf numFmtId="181" fontId="5" fillId="0" borderId="22" xfId="0" applyNumberFormat="1" applyFont="1" applyFill="1" applyBorder="1" applyAlignment="1">
      <alignment horizontal="center" vertical="center" wrapText="1"/>
    </xf>
    <xf numFmtId="181" fontId="5" fillId="0" borderId="57" xfId="0" applyNumberFormat="1" applyFont="1" applyFill="1" applyBorder="1" applyAlignment="1">
      <alignment horizontal="center" vertical="center" wrapText="1"/>
    </xf>
    <xf numFmtId="181" fontId="5" fillId="0" borderId="11" xfId="0" applyNumberFormat="1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904875</xdr:colOff>
      <xdr:row>29</xdr:row>
      <xdr:rowOff>152400</xdr:rowOff>
    </xdr:from>
    <xdr:to>
      <xdr:col>6</xdr:col>
      <xdr:colOff>161925</xdr:colOff>
      <xdr:row>32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5400675" y="7400925"/>
          <a:ext cx="171450" cy="781050"/>
        </a:xfrm>
        <a:prstGeom prst="leftBrace">
          <a:avLst>
            <a:gd name="adj1" fmla="val -45180"/>
            <a:gd name="adj2" fmla="val 1057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38</xdr:row>
      <xdr:rowOff>38100</xdr:rowOff>
    </xdr:from>
    <xdr:to>
      <xdr:col>6</xdr:col>
      <xdr:colOff>180975</xdr:colOff>
      <xdr:row>39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5419725" y="9515475"/>
          <a:ext cx="171450" cy="381000"/>
        </a:xfrm>
        <a:prstGeom prst="leftBrace">
          <a:avLst>
            <a:gd name="adj" fmla="val -1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47625</xdr:rowOff>
    </xdr:from>
    <xdr:to>
      <xdr:col>6</xdr:col>
      <xdr:colOff>171450</xdr:colOff>
      <xdr:row>73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5410200" y="17821275"/>
          <a:ext cx="171450" cy="381000"/>
        </a:xfrm>
        <a:prstGeom prst="leftBrace">
          <a:avLst>
            <a:gd name="adj" fmla="val -1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47625</xdr:rowOff>
    </xdr:from>
    <xdr:to>
      <xdr:col>6</xdr:col>
      <xdr:colOff>180975</xdr:colOff>
      <xdr:row>35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5419725" y="8534400"/>
          <a:ext cx="171450" cy="381000"/>
        </a:xfrm>
        <a:prstGeom prst="leftBrace">
          <a:avLst>
            <a:gd name="adj" fmla="val -1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B3" sqref="B3"/>
    </sheetView>
  </sheetViews>
  <sheetFormatPr defaultColWidth="9.140625" defaultRowHeight="12"/>
  <cols>
    <col min="1" max="1" width="8.7109375" style="60" customWidth="1"/>
    <col min="2" max="2" width="80.7109375" style="60" customWidth="1"/>
    <col min="3" max="16384" width="9.140625" style="60" customWidth="1"/>
  </cols>
  <sheetData>
    <row r="1" s="57" customFormat="1" ht="19.5" customHeight="1">
      <c r="A1" s="56" t="s">
        <v>267</v>
      </c>
    </row>
    <row r="2" spans="2:5" s="57" customFormat="1" ht="9.75" customHeight="1">
      <c r="B2" s="58"/>
      <c r="C2" s="58"/>
      <c r="D2" s="58"/>
      <c r="E2" s="58"/>
    </row>
    <row r="3" spans="1:7" s="57" customFormat="1" ht="24.75" customHeight="1">
      <c r="A3" s="59" t="s">
        <v>268</v>
      </c>
      <c r="B3" s="66" t="s">
        <v>280</v>
      </c>
      <c r="C3" s="58"/>
      <c r="D3" s="58"/>
      <c r="E3" s="58"/>
      <c r="F3" s="58"/>
      <c r="G3" s="58"/>
    </row>
    <row r="4" spans="1:7" s="57" customFormat="1" ht="24.75" customHeight="1">
      <c r="A4" s="59" t="s">
        <v>256</v>
      </c>
      <c r="B4" s="66" t="s">
        <v>281</v>
      </c>
      <c r="C4" s="58"/>
      <c r="D4" s="58"/>
      <c r="E4" s="58"/>
      <c r="F4" s="58"/>
      <c r="G4" s="58"/>
    </row>
    <row r="5" spans="1:7" s="57" customFormat="1" ht="24.75" customHeight="1">
      <c r="A5" s="59" t="s">
        <v>257</v>
      </c>
      <c r="B5" s="66" t="s">
        <v>282</v>
      </c>
      <c r="C5" s="58"/>
      <c r="D5" s="58"/>
      <c r="E5" s="58"/>
      <c r="F5" s="58"/>
      <c r="G5" s="58"/>
    </row>
    <row r="6" spans="1:7" s="57" customFormat="1" ht="24.75" customHeight="1">
      <c r="A6" s="59" t="s">
        <v>258</v>
      </c>
      <c r="B6" s="66" t="s">
        <v>263</v>
      </c>
      <c r="C6" s="58"/>
      <c r="D6" s="58"/>
      <c r="E6" s="58"/>
      <c r="F6" s="58"/>
      <c r="G6" s="58"/>
    </row>
    <row r="7" spans="1:7" s="57" customFormat="1" ht="24.75" customHeight="1">
      <c r="A7" s="59" t="s">
        <v>259</v>
      </c>
      <c r="B7" s="66" t="s">
        <v>264</v>
      </c>
      <c r="C7" s="58"/>
      <c r="D7" s="58"/>
      <c r="E7" s="58"/>
      <c r="F7" s="58"/>
      <c r="G7" s="58"/>
    </row>
    <row r="8" spans="1:5" s="57" customFormat="1" ht="24.75" customHeight="1">
      <c r="A8" s="59" t="s">
        <v>260</v>
      </c>
      <c r="B8" s="66" t="s">
        <v>265</v>
      </c>
      <c r="C8" s="58"/>
      <c r="D8" s="58"/>
      <c r="E8" s="58"/>
    </row>
    <row r="9" spans="1:5" s="57" customFormat="1" ht="24.75" customHeight="1">
      <c r="A9" s="59" t="s">
        <v>261</v>
      </c>
      <c r="B9" s="66" t="s">
        <v>266</v>
      </c>
      <c r="C9" s="58"/>
      <c r="D9" s="58"/>
      <c r="E9" s="58"/>
    </row>
    <row r="10" spans="1:5" s="57" customFormat="1" ht="24.75" customHeight="1">
      <c r="A10" s="59" t="s">
        <v>262</v>
      </c>
      <c r="B10" s="66" t="s">
        <v>312</v>
      </c>
      <c r="C10" s="58"/>
      <c r="D10" s="58"/>
      <c r="E10" s="58"/>
    </row>
    <row r="11" spans="3:5" s="57" customFormat="1" ht="24.75" customHeight="1">
      <c r="C11" s="58"/>
      <c r="D11" s="58"/>
      <c r="E11" s="58"/>
    </row>
    <row r="12" spans="3:5" s="57" customFormat="1" ht="24.75" customHeight="1">
      <c r="C12" s="58"/>
      <c r="D12" s="58"/>
      <c r="E12" s="58"/>
    </row>
    <row r="13" spans="2:5" s="57" customFormat="1" ht="24.75" customHeight="1">
      <c r="B13" s="58"/>
      <c r="C13" s="58"/>
      <c r="D13" s="58"/>
      <c r="E13" s="58"/>
    </row>
    <row r="14" s="57" customFormat="1" ht="24.75" customHeight="1">
      <c r="B14" s="58"/>
    </row>
    <row r="15" s="57" customFormat="1" ht="24.75" customHeight="1">
      <c r="B15" s="58"/>
    </row>
    <row r="16" s="57" customFormat="1" ht="24.75" customHeight="1">
      <c r="B16" s="58"/>
    </row>
    <row r="17" s="57" customFormat="1" ht="24.75" customHeight="1">
      <c r="B17" s="58"/>
    </row>
    <row r="18" s="57" customFormat="1" ht="24.75" customHeight="1">
      <c r="B18" s="58"/>
    </row>
    <row r="19" s="57" customFormat="1" ht="24.75" customHeight="1">
      <c r="B19" s="58"/>
    </row>
    <row r="20" s="57" customFormat="1" ht="24.75" customHeight="1">
      <c r="B20" s="58"/>
    </row>
    <row r="21" s="57" customFormat="1" ht="24.75" customHeight="1">
      <c r="B21" s="58"/>
    </row>
    <row r="22" s="57" customFormat="1" ht="24.75" customHeight="1">
      <c r="B22" s="58"/>
    </row>
    <row r="23" s="57" customFormat="1" ht="24.75" customHeight="1">
      <c r="B23" s="58"/>
    </row>
    <row r="24" s="57" customFormat="1" ht="24.75" customHeight="1">
      <c r="B24" s="58"/>
    </row>
    <row r="25" s="57" customFormat="1" ht="24.75" customHeight="1">
      <c r="B25" s="58"/>
    </row>
    <row r="26" s="57" customFormat="1" ht="24.75" customHeight="1">
      <c r="B26" s="58"/>
    </row>
    <row r="27" s="57" customFormat="1" ht="24.75" customHeight="1">
      <c r="B27" s="58"/>
    </row>
    <row r="28" s="57" customFormat="1" ht="24.75" customHeight="1">
      <c r="B28" s="58"/>
    </row>
    <row r="29" s="57" customFormat="1" ht="24.75" customHeight="1">
      <c r="B29" s="58"/>
    </row>
    <row r="30" s="57" customFormat="1" ht="24.75" customHeight="1"/>
    <row r="31" s="57" customFormat="1" ht="24.75" customHeight="1"/>
  </sheetData>
  <sheetProtection/>
  <hyperlinks>
    <hyperlink ref="B3" location="2-jinkousetai02.xls#'2-1'!A1" display="国勢調査人口・世帯数の推移"/>
    <hyperlink ref="B4" location="2-jinkousetai02.xls#'2-2'!A1" display="年次別人口・世帯数の推移"/>
    <hyperlink ref="B5" location="2-jinkousetai02.xls#'2-3'!A1" display="地区別人口及び世帯数"/>
    <hyperlink ref="B6" location="2-jinkousetai02.xls#'2-4'!A1" display="地区別人口及び世帯数の推移"/>
    <hyperlink ref="B7" location="2-jinkousetai02.xls#'2-5'!A1" display="年齢別・男女別人口の推移"/>
    <hyperlink ref="B8" location="2-jinkousetai02.xls#'2-6'!A1" display="人口動態の推移"/>
    <hyperlink ref="B10" location="2-jinkousetai02.xls#'2-8'!A1" display="国籍別外国人人口の推移"/>
    <hyperlink ref="B9" location="2-jinkousetai02.xls#'2-7'!A1" display="戸籍届出件数の推移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10.7109375" defaultRowHeight="23.25" customHeight="1"/>
  <cols>
    <col min="1" max="1" width="5.7109375" style="139" customWidth="1"/>
    <col min="2" max="2" width="3.421875" style="139" customWidth="1"/>
    <col min="3" max="3" width="6.28125" style="139" bestFit="1" customWidth="1"/>
    <col min="4" max="4" width="2.8515625" style="139" customWidth="1"/>
    <col min="5" max="5" width="3.57421875" style="139" customWidth="1"/>
    <col min="6" max="9" width="16.7109375" style="3" customWidth="1"/>
    <col min="10" max="16384" width="10.7109375" style="3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2"/>
      <c r="H1" s="2"/>
      <c r="I1" s="2"/>
    </row>
    <row r="2" spans="1:9" ht="9.75" customHeight="1">
      <c r="A2" s="4"/>
      <c r="F2" s="4"/>
      <c r="G2" s="4"/>
      <c r="H2" s="4"/>
      <c r="I2" s="4"/>
    </row>
    <row r="3" spans="1:9" s="6" customFormat="1" ht="19.5" customHeight="1" thickBot="1">
      <c r="A3" s="5" t="s">
        <v>91</v>
      </c>
      <c r="B3" s="5"/>
      <c r="C3" s="5"/>
      <c r="D3" s="5"/>
      <c r="E3" s="5"/>
      <c r="F3" s="5"/>
      <c r="G3" s="5"/>
      <c r="H3" s="5"/>
      <c r="I3" s="5"/>
    </row>
    <row r="4" spans="1:9" s="6" customFormat="1" ht="19.5" customHeight="1">
      <c r="A4" s="145" t="s">
        <v>15</v>
      </c>
      <c r="B4" s="146"/>
      <c r="C4" s="149" t="s">
        <v>16</v>
      </c>
      <c r="D4" s="145"/>
      <c r="E4" s="150"/>
      <c r="F4" s="153" t="s">
        <v>17</v>
      </c>
      <c r="G4" s="153"/>
      <c r="H4" s="154"/>
      <c r="I4" s="155" t="s">
        <v>18</v>
      </c>
    </row>
    <row r="5" spans="1:9" s="6" customFormat="1" ht="19.5" customHeight="1">
      <c r="A5" s="147"/>
      <c r="B5" s="148"/>
      <c r="C5" s="151"/>
      <c r="D5" s="147"/>
      <c r="E5" s="152"/>
      <c r="F5" s="106" t="s">
        <v>19</v>
      </c>
      <c r="G5" s="9" t="s">
        <v>20</v>
      </c>
      <c r="H5" s="9" t="s">
        <v>21</v>
      </c>
      <c r="I5" s="156"/>
    </row>
    <row r="6" spans="1:9" s="6" customFormat="1" ht="19.5" customHeight="1">
      <c r="A6" s="16" t="s">
        <v>0</v>
      </c>
      <c r="B6" s="16" t="s">
        <v>1</v>
      </c>
      <c r="C6" s="40" t="s">
        <v>2</v>
      </c>
      <c r="D6" s="140">
        <v>9</v>
      </c>
      <c r="E6" s="112" t="s">
        <v>3</v>
      </c>
      <c r="F6" s="11">
        <v>35165</v>
      </c>
      <c r="G6" s="11">
        <v>16701</v>
      </c>
      <c r="H6" s="12">
        <v>18464</v>
      </c>
      <c r="I6" s="12">
        <v>7513</v>
      </c>
    </row>
    <row r="7" spans="1:9" s="6" customFormat="1" ht="19.5" customHeight="1">
      <c r="A7" s="141" t="s">
        <v>245</v>
      </c>
      <c r="B7" s="141"/>
      <c r="C7" s="142"/>
      <c r="D7" s="19" t="s">
        <v>22</v>
      </c>
      <c r="E7" s="107"/>
      <c r="F7" s="11">
        <v>40393</v>
      </c>
      <c r="G7" s="11">
        <v>19172</v>
      </c>
      <c r="H7" s="11">
        <v>21221</v>
      </c>
      <c r="I7" s="11">
        <v>8120</v>
      </c>
    </row>
    <row r="8" spans="1:9" s="6" customFormat="1" ht="19.5" customHeight="1">
      <c r="A8" s="141" t="s">
        <v>246</v>
      </c>
      <c r="B8" s="141"/>
      <c r="C8" s="142" t="s">
        <v>4</v>
      </c>
      <c r="D8" s="19" t="s">
        <v>23</v>
      </c>
      <c r="E8" s="112" t="s">
        <v>3</v>
      </c>
      <c r="F8" s="11">
        <v>51810</v>
      </c>
      <c r="G8" s="11">
        <v>25756</v>
      </c>
      <c r="H8" s="11">
        <v>26054</v>
      </c>
      <c r="I8" s="11">
        <v>10712</v>
      </c>
    </row>
    <row r="9" spans="1:9" s="6" customFormat="1" ht="19.5" customHeight="1">
      <c r="A9" s="141" t="s">
        <v>247</v>
      </c>
      <c r="B9" s="141"/>
      <c r="C9" s="142"/>
      <c r="D9" s="19" t="s">
        <v>234</v>
      </c>
      <c r="E9" s="107"/>
      <c r="F9" s="11">
        <v>58471</v>
      </c>
      <c r="G9" s="11">
        <v>28366</v>
      </c>
      <c r="H9" s="11">
        <v>30105</v>
      </c>
      <c r="I9" s="11">
        <v>11532</v>
      </c>
    </row>
    <row r="10" spans="1:9" s="6" customFormat="1" ht="19.5" customHeight="1">
      <c r="A10" s="79" t="s">
        <v>248</v>
      </c>
      <c r="B10" s="79"/>
      <c r="C10" s="143"/>
      <c r="D10" s="79" t="s">
        <v>235</v>
      </c>
      <c r="E10" s="108"/>
      <c r="F10" s="76">
        <v>63732</v>
      </c>
      <c r="G10" s="76">
        <v>31732</v>
      </c>
      <c r="H10" s="76">
        <v>32000</v>
      </c>
      <c r="I10" s="76">
        <v>13224</v>
      </c>
    </row>
    <row r="11" spans="1:9" s="6" customFormat="1" ht="19.5" customHeight="1">
      <c r="A11" s="141" t="s">
        <v>249</v>
      </c>
      <c r="B11" s="141"/>
      <c r="C11" s="142"/>
      <c r="D11" s="19" t="s">
        <v>236</v>
      </c>
      <c r="E11" s="107"/>
      <c r="F11" s="11">
        <v>112433</v>
      </c>
      <c r="G11" s="11">
        <v>53004</v>
      </c>
      <c r="H11" s="11">
        <v>59429</v>
      </c>
      <c r="I11" s="11">
        <v>24672</v>
      </c>
    </row>
    <row r="12" spans="1:9" s="6" customFormat="1" ht="19.5" customHeight="1">
      <c r="A12" s="141" t="s">
        <v>250</v>
      </c>
      <c r="B12" s="141"/>
      <c r="C12" s="142"/>
      <c r="D12" s="19" t="s">
        <v>237</v>
      </c>
      <c r="E12" s="107"/>
      <c r="F12" s="11">
        <v>123870</v>
      </c>
      <c r="G12" s="11">
        <v>57163</v>
      </c>
      <c r="H12" s="11">
        <v>66707</v>
      </c>
      <c r="I12" s="11">
        <v>25434</v>
      </c>
    </row>
    <row r="13" spans="1:9" s="6" customFormat="1" ht="19.5" customHeight="1">
      <c r="A13" s="141" t="s">
        <v>251</v>
      </c>
      <c r="B13" s="141"/>
      <c r="C13" s="142"/>
      <c r="D13" s="19" t="s">
        <v>238</v>
      </c>
      <c r="E13" s="107"/>
      <c r="F13" s="11">
        <v>170602</v>
      </c>
      <c r="G13" s="11">
        <v>80614</v>
      </c>
      <c r="H13" s="11">
        <v>89988</v>
      </c>
      <c r="I13" s="11">
        <v>35403</v>
      </c>
    </row>
    <row r="14" spans="1:9" s="6" customFormat="1" ht="19.5" customHeight="1">
      <c r="A14" s="141" t="s">
        <v>252</v>
      </c>
      <c r="B14" s="141"/>
      <c r="C14" s="142"/>
      <c r="D14" s="19" t="s">
        <v>239</v>
      </c>
      <c r="E14" s="107"/>
      <c r="F14" s="11">
        <v>195974</v>
      </c>
      <c r="G14" s="11">
        <v>94171</v>
      </c>
      <c r="H14" s="11">
        <v>101803</v>
      </c>
      <c r="I14" s="11">
        <v>43171</v>
      </c>
    </row>
    <row r="15" spans="1:9" s="6" customFormat="1" ht="19.5" customHeight="1">
      <c r="A15" s="79" t="s">
        <v>24</v>
      </c>
      <c r="B15" s="79"/>
      <c r="C15" s="143"/>
      <c r="D15" s="79" t="s">
        <v>240</v>
      </c>
      <c r="E15" s="108"/>
      <c r="F15" s="76">
        <v>218981</v>
      </c>
      <c r="G15" s="76">
        <v>105468</v>
      </c>
      <c r="H15" s="76">
        <v>113513</v>
      </c>
      <c r="I15" s="76">
        <v>51829</v>
      </c>
    </row>
    <row r="16" spans="1:9" s="6" customFormat="1" ht="19.5" customHeight="1">
      <c r="A16" s="141" t="s">
        <v>5</v>
      </c>
      <c r="B16" s="141"/>
      <c r="C16" s="142"/>
      <c r="D16" s="19" t="s">
        <v>241</v>
      </c>
      <c r="E16" s="107"/>
      <c r="F16" s="11">
        <v>229234</v>
      </c>
      <c r="G16" s="11">
        <v>111151</v>
      </c>
      <c r="H16" s="11">
        <v>118083</v>
      </c>
      <c r="I16" s="11">
        <v>58500</v>
      </c>
    </row>
    <row r="17" spans="1:9" s="6" customFormat="1" ht="19.5" customHeight="1">
      <c r="A17" s="141" t="s">
        <v>6</v>
      </c>
      <c r="B17" s="141"/>
      <c r="C17" s="142"/>
      <c r="D17" s="19" t="s">
        <v>242</v>
      </c>
      <c r="E17" s="107"/>
      <c r="F17" s="11">
        <v>247001</v>
      </c>
      <c r="G17" s="11">
        <v>120893</v>
      </c>
      <c r="H17" s="11">
        <v>126108</v>
      </c>
      <c r="I17" s="11">
        <v>66999</v>
      </c>
    </row>
    <row r="18" spans="1:9" s="6" customFormat="1" ht="19.5" customHeight="1">
      <c r="A18" s="141" t="s">
        <v>7</v>
      </c>
      <c r="B18" s="141"/>
      <c r="C18" s="142"/>
      <c r="D18" s="19" t="s">
        <v>243</v>
      </c>
      <c r="E18" s="107"/>
      <c r="F18" s="11">
        <v>255442</v>
      </c>
      <c r="G18" s="11">
        <v>124313</v>
      </c>
      <c r="H18" s="11">
        <v>131129</v>
      </c>
      <c r="I18" s="11">
        <v>74106</v>
      </c>
    </row>
    <row r="19" spans="1:9" s="6" customFormat="1" ht="19.5" customHeight="1">
      <c r="A19" s="141" t="s">
        <v>8</v>
      </c>
      <c r="B19" s="141"/>
      <c r="C19" s="142"/>
      <c r="D19" s="19" t="s">
        <v>244</v>
      </c>
      <c r="E19" s="107"/>
      <c r="F19" s="11">
        <v>263001</v>
      </c>
      <c r="G19" s="11">
        <v>127876</v>
      </c>
      <c r="H19" s="11">
        <v>135125</v>
      </c>
      <c r="I19" s="11">
        <v>77866</v>
      </c>
    </row>
    <row r="20" spans="1:9" s="6" customFormat="1" ht="19.5" customHeight="1">
      <c r="A20" s="79" t="s">
        <v>9</v>
      </c>
      <c r="B20" s="79"/>
      <c r="C20" s="143" t="s">
        <v>10</v>
      </c>
      <c r="D20" s="79" t="s">
        <v>25</v>
      </c>
      <c r="E20" s="114" t="s">
        <v>3</v>
      </c>
      <c r="F20" s="76">
        <v>274180</v>
      </c>
      <c r="G20" s="76">
        <v>134161</v>
      </c>
      <c r="H20" s="76">
        <v>140019</v>
      </c>
      <c r="I20" s="76">
        <v>86013</v>
      </c>
    </row>
    <row r="21" spans="1:9" s="6" customFormat="1" ht="19.5" customHeight="1">
      <c r="A21" s="141" t="s">
        <v>11</v>
      </c>
      <c r="B21" s="141"/>
      <c r="C21" s="142"/>
      <c r="D21" s="19" t="s">
        <v>26</v>
      </c>
      <c r="E21" s="107"/>
      <c r="F21" s="11">
        <v>285779</v>
      </c>
      <c r="G21" s="11">
        <v>140483</v>
      </c>
      <c r="H21" s="11">
        <v>145296</v>
      </c>
      <c r="I21" s="11">
        <v>95294</v>
      </c>
    </row>
    <row r="22" spans="1:9" s="6" customFormat="1" ht="19.5" customHeight="1">
      <c r="A22" s="19" t="s">
        <v>12</v>
      </c>
      <c r="B22" s="19"/>
      <c r="C22" s="142"/>
      <c r="D22" s="19" t="s">
        <v>27</v>
      </c>
      <c r="E22" s="107"/>
      <c r="F22" s="11">
        <v>291105</v>
      </c>
      <c r="G22" s="11">
        <v>143435</v>
      </c>
      <c r="H22" s="11">
        <v>147670</v>
      </c>
      <c r="I22" s="11">
        <v>103287</v>
      </c>
    </row>
    <row r="23" spans="1:9" s="6" customFormat="1" ht="19.5" customHeight="1">
      <c r="A23" s="19" t="s">
        <v>13</v>
      </c>
      <c r="B23" s="19"/>
      <c r="C23" s="142"/>
      <c r="D23" s="19" t="s">
        <v>12</v>
      </c>
      <c r="E23" s="107"/>
      <c r="F23" s="11">
        <v>303845</v>
      </c>
      <c r="G23" s="11">
        <v>149692</v>
      </c>
      <c r="H23" s="11">
        <v>154153</v>
      </c>
      <c r="I23" s="11">
        <v>112108</v>
      </c>
    </row>
    <row r="24" spans="1:9" s="6" customFormat="1" ht="19.5" customHeight="1">
      <c r="A24" s="19" t="s">
        <v>285</v>
      </c>
      <c r="B24" s="19"/>
      <c r="C24" s="142"/>
      <c r="D24" s="19" t="s">
        <v>311</v>
      </c>
      <c r="E24" s="107"/>
      <c r="F24" s="11">
        <v>307766</v>
      </c>
      <c r="G24" s="11">
        <v>152580</v>
      </c>
      <c r="H24" s="11">
        <v>155186</v>
      </c>
      <c r="I24" s="11">
        <v>120020</v>
      </c>
    </row>
    <row r="25" spans="1:9" s="6" customFormat="1" ht="19.5" customHeight="1">
      <c r="A25" s="79" t="s">
        <v>325</v>
      </c>
      <c r="B25" s="79"/>
      <c r="C25" s="143"/>
      <c r="D25" s="79" t="s">
        <v>328</v>
      </c>
      <c r="E25" s="108"/>
      <c r="F25" s="76">
        <v>311031</v>
      </c>
      <c r="G25" s="76">
        <v>154674</v>
      </c>
      <c r="H25" s="76">
        <v>156357</v>
      </c>
      <c r="I25" s="76">
        <v>128309</v>
      </c>
    </row>
    <row r="26" spans="1:9" s="6" customFormat="1" ht="19.5" customHeight="1" thickBot="1">
      <c r="A26" s="20" t="s">
        <v>326</v>
      </c>
      <c r="B26" s="20"/>
      <c r="C26" s="144" t="s">
        <v>329</v>
      </c>
      <c r="D26" s="20" t="s">
        <v>330</v>
      </c>
      <c r="E26" s="109" t="s">
        <v>3</v>
      </c>
      <c r="F26" s="14">
        <v>305424</v>
      </c>
      <c r="G26" s="14">
        <v>152669</v>
      </c>
      <c r="H26" s="14">
        <v>152755</v>
      </c>
      <c r="I26" s="14">
        <v>133331</v>
      </c>
    </row>
    <row r="27" spans="1:9" s="6" customFormat="1" ht="19.5" customHeight="1">
      <c r="A27" s="15"/>
      <c r="B27" s="15"/>
      <c r="C27" s="15"/>
      <c r="D27" s="15"/>
      <c r="E27" s="139"/>
      <c r="I27" s="16" t="s">
        <v>317</v>
      </c>
    </row>
    <row r="32" ht="23.25" customHeight="1">
      <c r="A32" s="30"/>
    </row>
  </sheetData>
  <sheetProtection/>
  <mergeCells count="4">
    <mergeCell ref="A4:B5"/>
    <mergeCell ref="C4:E5"/>
    <mergeCell ref="F4:H4"/>
    <mergeCell ref="I4:I5"/>
  </mergeCells>
  <printOptions/>
  <pageMargins left="0.7874015748031497" right="0.7874015748031497" top="0.984251968503937" bottom="0.3937007874015748" header="0.5118110236220472" footer="0.1968503937007874"/>
  <pageSetup firstPageNumber="5" useFirstPageNumber="1" fitToHeight="10" fitToWidth="1" horizontalDpi="600" verticalDpi="600" orientation="portrait" paperSize="9" r:id="rId1"/>
  <headerFooter alignWithMargins="0">
    <oddHeader>&amp;R&amp;"ＭＳ ゴシック,標準"&amp;11 2. 人口・世帯</oddHeader>
    <oddFooter>&amp;C&amp;P</oddFooter>
  </headerFooter>
  <ignoredErrors>
    <ignoredError sqref="A7:A23 D27:D30 D7:D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6"/>
  <sheetViews>
    <sheetView zoomScalePageLayoutView="0" workbookViewId="0" topLeftCell="A1">
      <selection activeCell="G27" sqref="G27"/>
    </sheetView>
  </sheetViews>
  <sheetFormatPr defaultColWidth="10.7109375" defaultRowHeight="23.25" customHeight="1"/>
  <cols>
    <col min="1" max="1" width="12.57421875" style="3" customWidth="1"/>
    <col min="2" max="5" width="13.7109375" style="3" customWidth="1"/>
    <col min="6" max="6" width="13.7109375" style="17" customWidth="1"/>
    <col min="7" max="7" width="29.57421875" style="3" customWidth="1"/>
    <col min="8" max="16384" width="10.7109375" style="3" customWidth="1"/>
  </cols>
  <sheetData>
    <row r="1" spans="1:5" ht="24.75" customHeight="1">
      <c r="A1" s="1" t="s">
        <v>30</v>
      </c>
      <c r="B1" s="2"/>
      <c r="C1" s="2"/>
      <c r="D1" s="2"/>
      <c r="E1" s="2"/>
    </row>
    <row r="2" spans="1:5" ht="19.5" customHeight="1">
      <c r="A2" s="1"/>
      <c r="B2" s="2"/>
      <c r="C2" s="2"/>
      <c r="D2" s="2"/>
      <c r="E2" s="2"/>
    </row>
    <row r="3" spans="1:5" ht="19.5" customHeight="1" thickBot="1">
      <c r="A3" s="5" t="s">
        <v>334</v>
      </c>
      <c r="B3" s="4"/>
      <c r="C3" s="4"/>
      <c r="D3" s="4"/>
      <c r="E3" s="4"/>
    </row>
    <row r="4" spans="1:7" s="6" customFormat="1" ht="19.5" customHeight="1">
      <c r="A4" s="165" t="s">
        <v>31</v>
      </c>
      <c r="B4" s="153" t="s">
        <v>17</v>
      </c>
      <c r="C4" s="153"/>
      <c r="D4" s="154"/>
      <c r="E4" s="161" t="s">
        <v>18</v>
      </c>
      <c r="F4" s="163" t="s">
        <v>32</v>
      </c>
      <c r="G4" s="157" t="s">
        <v>33</v>
      </c>
    </row>
    <row r="5" spans="1:7" s="6" customFormat="1" ht="19.5" customHeight="1">
      <c r="A5" s="166"/>
      <c r="B5" s="106" t="s">
        <v>19</v>
      </c>
      <c r="C5" s="9" t="s">
        <v>20</v>
      </c>
      <c r="D5" s="9" t="s">
        <v>21</v>
      </c>
      <c r="E5" s="162"/>
      <c r="F5" s="164"/>
      <c r="G5" s="156"/>
    </row>
    <row r="6" spans="1:7" s="6" customFormat="1" ht="19.5" customHeight="1">
      <c r="A6" s="107" t="s">
        <v>34</v>
      </c>
      <c r="B6" s="11">
        <v>24771</v>
      </c>
      <c r="C6" s="11">
        <v>12489</v>
      </c>
      <c r="D6" s="11">
        <v>12282</v>
      </c>
      <c r="E6" s="11">
        <v>4007</v>
      </c>
      <c r="F6" s="128">
        <v>9.65</v>
      </c>
      <c r="G6" s="50" t="s">
        <v>35</v>
      </c>
    </row>
    <row r="7" spans="1:7" s="6" customFormat="1" ht="19.5" customHeight="1">
      <c r="A7" s="107" t="s">
        <v>36</v>
      </c>
      <c r="B7" s="11">
        <v>30200</v>
      </c>
      <c r="C7" s="11">
        <v>14516</v>
      </c>
      <c r="D7" s="11">
        <v>15684</v>
      </c>
      <c r="E7" s="11">
        <v>5032</v>
      </c>
      <c r="F7" s="25" t="s">
        <v>28</v>
      </c>
      <c r="G7" s="51"/>
    </row>
    <row r="8" spans="1:7" s="6" customFormat="1" ht="19.5" customHeight="1">
      <c r="A8" s="107" t="s">
        <v>37</v>
      </c>
      <c r="B8" s="11">
        <v>30659</v>
      </c>
      <c r="C8" s="11">
        <v>14254</v>
      </c>
      <c r="D8" s="11">
        <v>16405</v>
      </c>
      <c r="E8" s="11">
        <v>5538</v>
      </c>
      <c r="F8" s="25" t="s">
        <v>28</v>
      </c>
      <c r="G8" s="51"/>
    </row>
    <row r="9" spans="1:7" s="6" customFormat="1" ht="19.5" customHeight="1">
      <c r="A9" s="107" t="s">
        <v>38</v>
      </c>
      <c r="B9" s="11">
        <v>33344</v>
      </c>
      <c r="C9" s="11">
        <v>15927</v>
      </c>
      <c r="D9" s="11">
        <v>17417</v>
      </c>
      <c r="E9" s="11">
        <v>6656</v>
      </c>
      <c r="F9" s="25" t="s">
        <v>28</v>
      </c>
      <c r="G9" s="51"/>
    </row>
    <row r="10" spans="1:7" s="6" customFormat="1" ht="19.5" customHeight="1">
      <c r="A10" s="107" t="s">
        <v>39</v>
      </c>
      <c r="B10" s="11">
        <v>33614</v>
      </c>
      <c r="C10" s="11">
        <v>16464</v>
      </c>
      <c r="D10" s="11">
        <v>17150</v>
      </c>
      <c r="E10" s="11">
        <v>6827</v>
      </c>
      <c r="F10" s="25" t="s">
        <v>28</v>
      </c>
      <c r="G10" s="51"/>
    </row>
    <row r="11" spans="1:7" s="6" customFormat="1" ht="19.5" customHeight="1">
      <c r="A11" s="107" t="s">
        <v>40</v>
      </c>
      <c r="B11" s="11">
        <v>40393</v>
      </c>
      <c r="C11" s="11">
        <v>19172</v>
      </c>
      <c r="D11" s="11">
        <v>21221</v>
      </c>
      <c r="E11" s="11">
        <v>8120</v>
      </c>
      <c r="F11" s="25" t="s">
        <v>28</v>
      </c>
      <c r="G11" s="51"/>
    </row>
    <row r="12" spans="1:7" s="6" customFormat="1" ht="19.5" customHeight="1">
      <c r="A12" s="107" t="s">
        <v>41</v>
      </c>
      <c r="B12" s="11">
        <v>51810</v>
      </c>
      <c r="C12" s="11">
        <v>25756</v>
      </c>
      <c r="D12" s="11">
        <v>26054</v>
      </c>
      <c r="E12" s="11">
        <v>10712</v>
      </c>
      <c r="F12" s="31">
        <v>17.26</v>
      </c>
      <c r="G12" s="51" t="s">
        <v>42</v>
      </c>
    </row>
    <row r="13" spans="1:7" s="6" customFormat="1" ht="19.5" customHeight="1">
      <c r="A13" s="108" t="s">
        <v>43</v>
      </c>
      <c r="B13" s="76">
        <v>58471</v>
      </c>
      <c r="C13" s="76">
        <v>28366</v>
      </c>
      <c r="D13" s="76">
        <v>30105</v>
      </c>
      <c r="E13" s="76">
        <v>11532</v>
      </c>
      <c r="F13" s="129" t="s">
        <v>28</v>
      </c>
      <c r="G13" s="77"/>
    </row>
    <row r="14" spans="1:7" s="6" customFormat="1" ht="19.5" customHeight="1">
      <c r="A14" s="107" t="s">
        <v>44</v>
      </c>
      <c r="B14" s="11">
        <v>59749</v>
      </c>
      <c r="C14" s="11">
        <v>29031</v>
      </c>
      <c r="D14" s="11">
        <v>30718</v>
      </c>
      <c r="E14" s="11">
        <v>11803</v>
      </c>
      <c r="F14" s="25" t="s">
        <v>28</v>
      </c>
      <c r="G14" s="51"/>
    </row>
    <row r="15" spans="1:7" s="6" customFormat="1" ht="19.5" customHeight="1">
      <c r="A15" s="107" t="s">
        <v>45</v>
      </c>
      <c r="B15" s="11">
        <v>60537</v>
      </c>
      <c r="C15" s="11">
        <v>29444</v>
      </c>
      <c r="D15" s="11">
        <v>31093</v>
      </c>
      <c r="E15" s="11">
        <v>12289</v>
      </c>
      <c r="F15" s="25" t="s">
        <v>28</v>
      </c>
      <c r="G15" s="51"/>
    </row>
    <row r="16" spans="1:7" s="6" customFormat="1" ht="19.5" customHeight="1">
      <c r="A16" s="107" t="s">
        <v>46</v>
      </c>
      <c r="B16" s="11">
        <v>56494</v>
      </c>
      <c r="C16" s="11">
        <v>26967</v>
      </c>
      <c r="D16" s="11">
        <v>29537</v>
      </c>
      <c r="E16" s="11">
        <v>12100</v>
      </c>
      <c r="F16" s="25" t="s">
        <v>28</v>
      </c>
      <c r="G16" s="51"/>
    </row>
    <row r="17" spans="1:7" s="6" customFormat="1" ht="19.5" customHeight="1">
      <c r="A17" s="107" t="s">
        <v>47</v>
      </c>
      <c r="B17" s="11">
        <v>59893</v>
      </c>
      <c r="C17" s="11">
        <v>29148</v>
      </c>
      <c r="D17" s="11">
        <v>30745</v>
      </c>
      <c r="E17" s="11">
        <v>13246</v>
      </c>
      <c r="F17" s="25" t="s">
        <v>28</v>
      </c>
      <c r="G17" s="51"/>
    </row>
    <row r="18" spans="1:7" s="6" customFormat="1" ht="19.5" customHeight="1">
      <c r="A18" s="108" t="s">
        <v>48</v>
      </c>
      <c r="B18" s="76">
        <v>63732</v>
      </c>
      <c r="C18" s="76">
        <v>31732</v>
      </c>
      <c r="D18" s="76">
        <v>32000</v>
      </c>
      <c r="E18" s="76">
        <v>13224</v>
      </c>
      <c r="F18" s="130" t="s">
        <v>28</v>
      </c>
      <c r="G18" s="77"/>
    </row>
    <row r="19" spans="1:7" s="6" customFormat="1" ht="19.5" customHeight="1">
      <c r="A19" s="107" t="s">
        <v>49</v>
      </c>
      <c r="B19" s="11">
        <v>111975</v>
      </c>
      <c r="C19" s="11">
        <v>55368</v>
      </c>
      <c r="D19" s="11">
        <v>56607</v>
      </c>
      <c r="E19" s="11">
        <v>20849</v>
      </c>
      <c r="F19" s="31">
        <v>41.15</v>
      </c>
      <c r="G19" s="51" t="s">
        <v>233</v>
      </c>
    </row>
    <row r="20" spans="1:7" s="6" customFormat="1" ht="19.5" customHeight="1">
      <c r="A20" s="107" t="s">
        <v>50</v>
      </c>
      <c r="B20" s="11">
        <v>112276</v>
      </c>
      <c r="C20" s="11">
        <v>53693</v>
      </c>
      <c r="D20" s="11">
        <v>58583</v>
      </c>
      <c r="E20" s="11">
        <v>21469</v>
      </c>
      <c r="F20" s="31" t="s">
        <v>28</v>
      </c>
      <c r="G20" s="51" t="s">
        <v>51</v>
      </c>
    </row>
    <row r="21" spans="1:7" s="6" customFormat="1" ht="19.5" customHeight="1">
      <c r="A21" s="107" t="s">
        <v>52</v>
      </c>
      <c r="B21" s="11">
        <v>121994</v>
      </c>
      <c r="C21" s="11">
        <v>59159</v>
      </c>
      <c r="D21" s="11">
        <v>62835</v>
      </c>
      <c r="E21" s="11">
        <v>24422</v>
      </c>
      <c r="F21" s="31">
        <v>60.15</v>
      </c>
      <c r="G21" s="51" t="s">
        <v>54</v>
      </c>
    </row>
    <row r="22" spans="1:7" s="6" customFormat="1" ht="19.5" customHeight="1">
      <c r="A22" s="107" t="s">
        <v>53</v>
      </c>
      <c r="B22" s="11">
        <v>126868</v>
      </c>
      <c r="C22" s="11">
        <v>62829</v>
      </c>
      <c r="D22" s="11">
        <v>64039</v>
      </c>
      <c r="E22" s="11">
        <v>25155</v>
      </c>
      <c r="F22" s="31" t="s">
        <v>28</v>
      </c>
      <c r="G22" s="51"/>
    </row>
    <row r="23" spans="1:7" s="6" customFormat="1" ht="19.5" customHeight="1">
      <c r="A23" s="108" t="s">
        <v>55</v>
      </c>
      <c r="B23" s="76">
        <v>94563</v>
      </c>
      <c r="C23" s="76">
        <v>44509</v>
      </c>
      <c r="D23" s="76">
        <v>50054</v>
      </c>
      <c r="E23" s="76">
        <v>20184</v>
      </c>
      <c r="F23" s="130" t="s">
        <v>28</v>
      </c>
      <c r="G23" s="78" t="s">
        <v>56</v>
      </c>
    </row>
    <row r="24" spans="1:7" s="6" customFormat="1" ht="19.5" customHeight="1">
      <c r="A24" s="107" t="s">
        <v>57</v>
      </c>
      <c r="B24" s="11">
        <v>113036</v>
      </c>
      <c r="C24" s="11">
        <v>57875</v>
      </c>
      <c r="D24" s="11">
        <v>55161</v>
      </c>
      <c r="E24" s="11">
        <v>24068</v>
      </c>
      <c r="F24" s="31" t="s">
        <v>28</v>
      </c>
      <c r="G24" s="51"/>
    </row>
    <row r="25" spans="1:7" s="6" customFormat="1" ht="19.5" customHeight="1">
      <c r="A25" s="107" t="s">
        <v>58</v>
      </c>
      <c r="B25" s="11">
        <v>112433</v>
      </c>
      <c r="C25" s="11">
        <v>53004</v>
      </c>
      <c r="D25" s="11">
        <v>59429</v>
      </c>
      <c r="E25" s="11">
        <v>24672</v>
      </c>
      <c r="F25" s="31" t="s">
        <v>28</v>
      </c>
      <c r="G25" s="51"/>
    </row>
    <row r="26" spans="1:7" s="6" customFormat="1" ht="19.5" customHeight="1">
      <c r="A26" s="107" t="s">
        <v>59</v>
      </c>
      <c r="B26" s="11">
        <v>119412</v>
      </c>
      <c r="C26" s="11">
        <v>55960</v>
      </c>
      <c r="D26" s="11">
        <v>63452</v>
      </c>
      <c r="E26" s="11">
        <v>25463</v>
      </c>
      <c r="F26" s="31" t="s">
        <v>28</v>
      </c>
      <c r="G26" s="51"/>
    </row>
    <row r="27" spans="1:7" s="6" customFormat="1" ht="19.5" customHeight="1">
      <c r="A27" s="107" t="s">
        <v>60</v>
      </c>
      <c r="B27" s="11">
        <v>122178</v>
      </c>
      <c r="C27" s="11">
        <v>57403</v>
      </c>
      <c r="D27" s="11">
        <v>64775</v>
      </c>
      <c r="E27" s="11">
        <v>26061</v>
      </c>
      <c r="F27" s="31" t="s">
        <v>28</v>
      </c>
      <c r="G27" s="51"/>
    </row>
    <row r="28" spans="1:7" s="6" customFormat="1" ht="19.5" customHeight="1">
      <c r="A28" s="108" t="s">
        <v>61</v>
      </c>
      <c r="B28" s="76">
        <v>123870</v>
      </c>
      <c r="C28" s="76">
        <v>57163</v>
      </c>
      <c r="D28" s="76">
        <v>66707</v>
      </c>
      <c r="E28" s="131">
        <v>25434</v>
      </c>
      <c r="F28" s="130" t="s">
        <v>28</v>
      </c>
      <c r="G28" s="77"/>
    </row>
    <row r="29" spans="1:7" s="6" customFormat="1" ht="19.5" customHeight="1">
      <c r="A29" s="107" t="s">
        <v>62</v>
      </c>
      <c r="B29" s="11">
        <v>130085</v>
      </c>
      <c r="C29" s="11">
        <v>59726</v>
      </c>
      <c r="D29" s="11">
        <v>70359</v>
      </c>
      <c r="E29" s="11">
        <v>26259</v>
      </c>
      <c r="F29" s="31" t="s">
        <v>28</v>
      </c>
      <c r="G29" s="51"/>
    </row>
    <row r="30" spans="1:7" s="6" customFormat="1" ht="19.5" customHeight="1">
      <c r="A30" s="107" t="s">
        <v>63</v>
      </c>
      <c r="B30" s="11">
        <v>130533</v>
      </c>
      <c r="C30" s="11">
        <v>60361</v>
      </c>
      <c r="D30" s="11">
        <v>70172</v>
      </c>
      <c r="E30" s="11">
        <v>26326</v>
      </c>
      <c r="F30" s="25" t="s">
        <v>64</v>
      </c>
      <c r="G30" s="51" t="s">
        <v>65</v>
      </c>
    </row>
    <row r="31" spans="1:7" s="6" customFormat="1" ht="19.5" customHeight="1">
      <c r="A31" s="107" t="s">
        <v>66</v>
      </c>
      <c r="B31" s="11">
        <v>132314</v>
      </c>
      <c r="C31" s="11">
        <v>61151</v>
      </c>
      <c r="D31" s="11">
        <v>71163</v>
      </c>
      <c r="E31" s="11">
        <v>26944</v>
      </c>
      <c r="F31" s="25" t="s">
        <v>67</v>
      </c>
      <c r="G31" s="51" t="s">
        <v>68</v>
      </c>
    </row>
    <row r="32" spans="1:7" s="6" customFormat="1" ht="19.5" customHeight="1">
      <c r="A32" s="107" t="s">
        <v>69</v>
      </c>
      <c r="B32" s="11">
        <v>168319</v>
      </c>
      <c r="C32" s="11">
        <v>78851</v>
      </c>
      <c r="D32" s="11">
        <v>89468</v>
      </c>
      <c r="E32" s="11">
        <v>34253</v>
      </c>
      <c r="F32" s="31">
        <v>158.1</v>
      </c>
      <c r="G32" s="51" t="s">
        <v>70</v>
      </c>
    </row>
    <row r="33" spans="1:7" s="6" customFormat="1" ht="19.5" customHeight="1">
      <c r="A33" s="108" t="s">
        <v>71</v>
      </c>
      <c r="B33" s="76">
        <v>170602</v>
      </c>
      <c r="C33" s="76">
        <v>80614</v>
      </c>
      <c r="D33" s="76">
        <v>89988</v>
      </c>
      <c r="E33" s="76">
        <v>35403</v>
      </c>
      <c r="F33" s="130" t="s">
        <v>28</v>
      </c>
      <c r="G33" s="77" t="s">
        <v>72</v>
      </c>
    </row>
    <row r="34" spans="1:7" s="6" customFormat="1" ht="19.5" customHeight="1">
      <c r="A34" s="107" t="s">
        <v>73</v>
      </c>
      <c r="B34" s="11">
        <v>173325</v>
      </c>
      <c r="C34" s="11">
        <v>81742</v>
      </c>
      <c r="D34" s="11">
        <v>91583</v>
      </c>
      <c r="E34" s="11">
        <v>35847</v>
      </c>
      <c r="F34" s="25" t="s">
        <v>74</v>
      </c>
      <c r="G34" s="51"/>
    </row>
    <row r="35" spans="1:7" s="6" customFormat="1" ht="19.5" customHeight="1">
      <c r="A35" s="107" t="s">
        <v>75</v>
      </c>
      <c r="B35" s="11">
        <v>183021</v>
      </c>
      <c r="C35" s="11">
        <v>86776</v>
      </c>
      <c r="D35" s="11">
        <v>96245</v>
      </c>
      <c r="E35" s="11">
        <v>38013</v>
      </c>
      <c r="F35" s="132">
        <v>192.27</v>
      </c>
      <c r="G35" s="51" t="s">
        <v>76</v>
      </c>
    </row>
    <row r="36" spans="1:7" s="6" customFormat="1" ht="19.5" customHeight="1">
      <c r="A36" s="107" t="s">
        <v>77</v>
      </c>
      <c r="B36" s="11">
        <v>185355</v>
      </c>
      <c r="C36" s="11">
        <v>88331</v>
      </c>
      <c r="D36" s="11">
        <v>97024</v>
      </c>
      <c r="E36" s="11">
        <v>38820</v>
      </c>
      <c r="F36" s="25" t="s">
        <v>78</v>
      </c>
      <c r="G36" s="51" t="s">
        <v>79</v>
      </c>
    </row>
    <row r="37" spans="1:7" s="6" customFormat="1" ht="19.5" customHeight="1">
      <c r="A37" s="107" t="s">
        <v>80</v>
      </c>
      <c r="B37" s="11">
        <v>187978</v>
      </c>
      <c r="C37" s="11">
        <v>89584</v>
      </c>
      <c r="D37" s="11">
        <v>98394</v>
      </c>
      <c r="E37" s="11">
        <v>39889</v>
      </c>
      <c r="F37" s="25" t="s">
        <v>64</v>
      </c>
      <c r="G37" s="51"/>
    </row>
    <row r="38" spans="1:7" s="6" customFormat="1" ht="19.5" customHeight="1">
      <c r="A38" s="108" t="s">
        <v>81</v>
      </c>
      <c r="B38" s="76">
        <v>195974</v>
      </c>
      <c r="C38" s="76">
        <v>94171</v>
      </c>
      <c r="D38" s="76">
        <v>101803</v>
      </c>
      <c r="E38" s="76">
        <v>43171</v>
      </c>
      <c r="F38" s="130" t="s">
        <v>28</v>
      </c>
      <c r="G38" s="77"/>
    </row>
    <row r="39" spans="1:7" s="6" customFormat="1" ht="19.5" customHeight="1">
      <c r="A39" s="107" t="s">
        <v>82</v>
      </c>
      <c r="B39" s="11">
        <v>201050</v>
      </c>
      <c r="C39" s="11">
        <v>96859</v>
      </c>
      <c r="D39" s="11">
        <v>104191</v>
      </c>
      <c r="E39" s="11">
        <v>44420</v>
      </c>
      <c r="F39" s="31">
        <v>191.31</v>
      </c>
      <c r="G39" s="51" t="s">
        <v>83</v>
      </c>
    </row>
    <row r="40" spans="1:7" s="6" customFormat="1" ht="19.5" customHeight="1">
      <c r="A40" s="107" t="s">
        <v>84</v>
      </c>
      <c r="B40" s="11">
        <v>205147</v>
      </c>
      <c r="C40" s="11">
        <v>99540</v>
      </c>
      <c r="D40" s="11">
        <v>105607</v>
      </c>
      <c r="E40" s="11">
        <v>45969</v>
      </c>
      <c r="F40" s="31" t="s">
        <v>29</v>
      </c>
      <c r="G40" s="51" t="s">
        <v>85</v>
      </c>
    </row>
    <row r="41" spans="1:7" s="6" customFormat="1" ht="19.5" customHeight="1">
      <c r="A41" s="107" t="s">
        <v>86</v>
      </c>
      <c r="B41" s="11">
        <v>210357</v>
      </c>
      <c r="C41" s="11">
        <v>101791</v>
      </c>
      <c r="D41" s="11">
        <v>108566</v>
      </c>
      <c r="E41" s="11">
        <v>47855</v>
      </c>
      <c r="F41" s="31" t="s">
        <v>29</v>
      </c>
      <c r="G41" s="51"/>
    </row>
    <row r="42" spans="1:7" s="6" customFormat="1" ht="19.5" customHeight="1">
      <c r="A42" s="107" t="s">
        <v>87</v>
      </c>
      <c r="B42" s="11">
        <v>214154</v>
      </c>
      <c r="C42" s="11">
        <v>103443</v>
      </c>
      <c r="D42" s="11">
        <v>110711</v>
      </c>
      <c r="E42" s="11">
        <v>49602</v>
      </c>
      <c r="F42" s="31" t="s">
        <v>29</v>
      </c>
      <c r="G42" s="51"/>
    </row>
    <row r="43" spans="1:7" s="6" customFormat="1" ht="19.5" customHeight="1">
      <c r="A43" s="108" t="s">
        <v>88</v>
      </c>
      <c r="B43" s="76">
        <v>218981</v>
      </c>
      <c r="C43" s="76">
        <v>105468</v>
      </c>
      <c r="D43" s="76">
        <v>113513</v>
      </c>
      <c r="E43" s="76">
        <v>51829</v>
      </c>
      <c r="F43" s="129">
        <v>192.39</v>
      </c>
      <c r="G43" s="77"/>
    </row>
    <row r="44" spans="1:7" s="6" customFormat="1" ht="19.5" customHeight="1" thickBot="1">
      <c r="A44" s="109" t="s">
        <v>89</v>
      </c>
      <c r="B44" s="14">
        <v>220844</v>
      </c>
      <c r="C44" s="14">
        <v>106172</v>
      </c>
      <c r="D44" s="14">
        <v>114672</v>
      </c>
      <c r="E44" s="14">
        <v>52448</v>
      </c>
      <c r="F44" s="133" t="s">
        <v>29</v>
      </c>
      <c r="G44" s="52"/>
    </row>
    <row r="45" spans="1:7" s="6" customFormat="1" ht="19.5" customHeight="1">
      <c r="A45" s="21"/>
      <c r="E45" s="16"/>
      <c r="F45" s="22"/>
      <c r="G45" s="16" t="s">
        <v>317</v>
      </c>
    </row>
    <row r="46" spans="1:7" s="6" customFormat="1" ht="19.5" customHeight="1">
      <c r="A46" s="19"/>
      <c r="B46" s="134"/>
      <c r="C46" s="134"/>
      <c r="D46" s="134"/>
      <c r="E46" s="134"/>
      <c r="F46" s="135"/>
      <c r="G46" s="18"/>
    </row>
    <row r="47" spans="1:7" s="6" customFormat="1" ht="19.5" customHeight="1">
      <c r="A47" s="1" t="s">
        <v>90</v>
      </c>
      <c r="B47" s="2"/>
      <c r="C47" s="2"/>
      <c r="D47" s="2"/>
      <c r="E47" s="2"/>
      <c r="F47" s="17"/>
      <c r="G47" s="3"/>
    </row>
    <row r="48" spans="1:7" s="6" customFormat="1" ht="9.75" customHeight="1">
      <c r="A48" s="4"/>
      <c r="B48" s="4"/>
      <c r="C48" s="4"/>
      <c r="D48" s="4"/>
      <c r="E48" s="4"/>
      <c r="F48" s="17"/>
      <c r="G48" s="3"/>
    </row>
    <row r="49" spans="1:6" s="6" customFormat="1" ht="19.5" customHeight="1" thickBot="1">
      <c r="A49" s="5" t="s">
        <v>91</v>
      </c>
      <c r="B49" s="5"/>
      <c r="C49" s="5"/>
      <c r="D49" s="5"/>
      <c r="E49" s="5"/>
      <c r="F49" s="22"/>
    </row>
    <row r="50" spans="1:7" s="6" customFormat="1" ht="19.5" customHeight="1">
      <c r="A50" s="165" t="s">
        <v>31</v>
      </c>
      <c r="B50" s="153" t="s">
        <v>17</v>
      </c>
      <c r="C50" s="153"/>
      <c r="D50" s="154"/>
      <c r="E50" s="161" t="s">
        <v>18</v>
      </c>
      <c r="F50" s="163" t="s">
        <v>32</v>
      </c>
      <c r="G50" s="157" t="s">
        <v>33</v>
      </c>
    </row>
    <row r="51" spans="1:7" s="6" customFormat="1" ht="19.5" customHeight="1">
      <c r="A51" s="166"/>
      <c r="B51" s="106" t="s">
        <v>19</v>
      </c>
      <c r="C51" s="9" t="s">
        <v>20</v>
      </c>
      <c r="D51" s="9" t="s">
        <v>21</v>
      </c>
      <c r="E51" s="162"/>
      <c r="F51" s="164"/>
      <c r="G51" s="156"/>
    </row>
    <row r="52" spans="1:7" s="6" customFormat="1" ht="19.5" customHeight="1">
      <c r="A52" s="107" t="s">
        <v>92</v>
      </c>
      <c r="B52" s="11">
        <v>222469</v>
      </c>
      <c r="C52" s="11">
        <v>106967</v>
      </c>
      <c r="D52" s="11">
        <v>115502</v>
      </c>
      <c r="E52" s="11">
        <v>53216</v>
      </c>
      <c r="F52" s="25">
        <v>192.83</v>
      </c>
      <c r="G52" s="50"/>
    </row>
    <row r="53" spans="1:7" s="6" customFormat="1" ht="19.5" customHeight="1">
      <c r="A53" s="107" t="s">
        <v>93</v>
      </c>
      <c r="B53" s="11">
        <v>223743</v>
      </c>
      <c r="C53" s="11">
        <v>107675</v>
      </c>
      <c r="D53" s="11">
        <v>116068</v>
      </c>
      <c r="E53" s="11">
        <v>54265</v>
      </c>
      <c r="F53" s="25" t="s">
        <v>67</v>
      </c>
      <c r="G53" s="51"/>
    </row>
    <row r="54" spans="1:7" s="6" customFormat="1" ht="19.5" customHeight="1">
      <c r="A54" s="107" t="s">
        <v>94</v>
      </c>
      <c r="B54" s="11">
        <v>225213</v>
      </c>
      <c r="C54" s="11">
        <v>108550</v>
      </c>
      <c r="D54" s="11">
        <v>116663</v>
      </c>
      <c r="E54" s="11">
        <v>55974</v>
      </c>
      <c r="F54" s="25">
        <v>192.85</v>
      </c>
      <c r="G54" s="51"/>
    </row>
    <row r="55" spans="1:7" s="6" customFormat="1" ht="19.5" customHeight="1">
      <c r="A55" s="108" t="s">
        <v>95</v>
      </c>
      <c r="B55" s="76">
        <v>229234</v>
      </c>
      <c r="C55" s="76">
        <v>111151</v>
      </c>
      <c r="D55" s="76">
        <v>118083</v>
      </c>
      <c r="E55" s="76">
        <v>58500</v>
      </c>
      <c r="F55" s="129">
        <v>194.21</v>
      </c>
      <c r="G55" s="77"/>
    </row>
    <row r="56" spans="1:7" s="6" customFormat="1" ht="19.5" customHeight="1">
      <c r="A56" s="107" t="s">
        <v>96</v>
      </c>
      <c r="B56" s="11">
        <v>232242</v>
      </c>
      <c r="C56" s="11">
        <v>112759</v>
      </c>
      <c r="D56" s="11">
        <v>119483</v>
      </c>
      <c r="E56" s="11">
        <v>60565</v>
      </c>
      <c r="F56" s="25">
        <v>194.48</v>
      </c>
      <c r="G56" s="51"/>
    </row>
    <row r="57" spans="1:7" s="6" customFormat="1" ht="19.5" customHeight="1">
      <c r="A57" s="107" t="s">
        <v>97</v>
      </c>
      <c r="B57" s="11">
        <v>235710</v>
      </c>
      <c r="C57" s="11">
        <v>114594</v>
      </c>
      <c r="D57" s="11">
        <v>121116</v>
      </c>
      <c r="E57" s="11">
        <v>62849</v>
      </c>
      <c r="F57" s="25" t="s">
        <v>67</v>
      </c>
      <c r="G57" s="51"/>
    </row>
    <row r="58" spans="1:7" s="6" customFormat="1" ht="19.5" customHeight="1">
      <c r="A58" s="107" t="s">
        <v>98</v>
      </c>
      <c r="B58" s="11">
        <v>238365</v>
      </c>
      <c r="C58" s="11">
        <v>116048</v>
      </c>
      <c r="D58" s="11">
        <v>122317</v>
      </c>
      <c r="E58" s="11">
        <v>64563</v>
      </c>
      <c r="F58" s="25" t="s">
        <v>67</v>
      </c>
      <c r="G58" s="51"/>
    </row>
    <row r="59" spans="1:7" s="6" customFormat="1" ht="19.5" customHeight="1">
      <c r="A59" s="107" t="s">
        <v>99</v>
      </c>
      <c r="B59" s="11">
        <v>242045</v>
      </c>
      <c r="C59" s="11">
        <v>118037</v>
      </c>
      <c r="D59" s="11">
        <v>124008</v>
      </c>
      <c r="E59" s="11">
        <v>66692</v>
      </c>
      <c r="F59" s="25">
        <v>194.96</v>
      </c>
      <c r="G59" s="51"/>
    </row>
    <row r="60" spans="1:7" s="6" customFormat="1" ht="19.5" customHeight="1">
      <c r="A60" s="108" t="s">
        <v>100</v>
      </c>
      <c r="B60" s="76">
        <v>247001</v>
      </c>
      <c r="C60" s="76">
        <v>120893</v>
      </c>
      <c r="D60" s="76">
        <v>126108</v>
      </c>
      <c r="E60" s="76">
        <v>66999</v>
      </c>
      <c r="F60" s="129" t="s">
        <v>67</v>
      </c>
      <c r="G60" s="77"/>
    </row>
    <row r="61" spans="1:7" s="6" customFormat="1" ht="19.5" customHeight="1">
      <c r="A61" s="107" t="s">
        <v>101</v>
      </c>
      <c r="B61" s="11">
        <v>250336</v>
      </c>
      <c r="C61" s="11">
        <v>122843</v>
      </c>
      <c r="D61" s="11">
        <v>127493</v>
      </c>
      <c r="E61" s="11">
        <v>70298</v>
      </c>
      <c r="F61" s="25">
        <v>195.18</v>
      </c>
      <c r="G61" s="51"/>
    </row>
    <row r="62" spans="1:7" s="6" customFormat="1" ht="19.5" customHeight="1">
      <c r="A62" s="107" t="s">
        <v>102</v>
      </c>
      <c r="B62" s="11">
        <v>252073</v>
      </c>
      <c r="C62" s="11">
        <v>123561</v>
      </c>
      <c r="D62" s="11">
        <v>128512</v>
      </c>
      <c r="E62" s="11">
        <v>71393</v>
      </c>
      <c r="F62" s="25">
        <v>195.3</v>
      </c>
      <c r="G62" s="51"/>
    </row>
    <row r="63" spans="1:7" s="6" customFormat="1" ht="19.5" customHeight="1">
      <c r="A63" s="107" t="s">
        <v>103</v>
      </c>
      <c r="B63" s="11">
        <v>253724</v>
      </c>
      <c r="C63" s="11">
        <v>124266</v>
      </c>
      <c r="D63" s="11">
        <v>129458</v>
      </c>
      <c r="E63" s="11">
        <v>72197</v>
      </c>
      <c r="F63" s="25" t="s">
        <v>67</v>
      </c>
      <c r="G63" s="51"/>
    </row>
    <row r="64" spans="1:7" s="6" customFormat="1" ht="19.5" customHeight="1">
      <c r="A64" s="107" t="s">
        <v>104</v>
      </c>
      <c r="B64" s="11">
        <v>255091</v>
      </c>
      <c r="C64" s="11">
        <v>124969</v>
      </c>
      <c r="D64" s="11">
        <v>130122</v>
      </c>
      <c r="E64" s="11">
        <v>72940</v>
      </c>
      <c r="F64" s="25" t="s">
        <v>67</v>
      </c>
      <c r="G64" s="51"/>
    </row>
    <row r="65" spans="1:7" s="6" customFormat="1" ht="19.5" customHeight="1">
      <c r="A65" s="108" t="s">
        <v>105</v>
      </c>
      <c r="B65" s="76">
        <v>257284</v>
      </c>
      <c r="C65" s="76">
        <v>125848</v>
      </c>
      <c r="D65" s="76">
        <v>131436</v>
      </c>
      <c r="E65" s="76">
        <v>73991</v>
      </c>
      <c r="F65" s="130">
        <v>196.29</v>
      </c>
      <c r="G65" s="77"/>
    </row>
    <row r="66" spans="1:7" s="6" customFormat="1" ht="19.5" customHeight="1">
      <c r="A66" s="107" t="s">
        <v>106</v>
      </c>
      <c r="B66" s="11">
        <v>258967</v>
      </c>
      <c r="C66" s="11">
        <v>126637</v>
      </c>
      <c r="D66" s="11">
        <v>132330</v>
      </c>
      <c r="E66" s="11">
        <v>75589</v>
      </c>
      <c r="F66" s="31" t="s">
        <v>29</v>
      </c>
      <c r="G66" s="51"/>
    </row>
    <row r="67" spans="1:7" s="6" customFormat="1" ht="19.5" customHeight="1">
      <c r="A67" s="107" t="s">
        <v>107</v>
      </c>
      <c r="B67" s="11">
        <v>260530</v>
      </c>
      <c r="C67" s="11">
        <v>127323</v>
      </c>
      <c r="D67" s="11">
        <v>133207</v>
      </c>
      <c r="E67" s="11">
        <v>77042</v>
      </c>
      <c r="F67" s="31" t="s">
        <v>29</v>
      </c>
      <c r="G67" s="51"/>
    </row>
    <row r="68" spans="1:7" s="6" customFormat="1" ht="19.5" customHeight="1">
      <c r="A68" s="107" t="s">
        <v>108</v>
      </c>
      <c r="B68" s="11">
        <v>261882</v>
      </c>
      <c r="C68" s="11">
        <v>127941</v>
      </c>
      <c r="D68" s="11">
        <v>133941</v>
      </c>
      <c r="E68" s="11">
        <v>78466</v>
      </c>
      <c r="F68" s="31" t="s">
        <v>29</v>
      </c>
      <c r="G68" s="51"/>
    </row>
    <row r="69" spans="1:7" s="6" customFormat="1" ht="19.5" customHeight="1">
      <c r="A69" s="107" t="s">
        <v>109</v>
      </c>
      <c r="B69" s="11">
        <v>262871</v>
      </c>
      <c r="C69" s="11">
        <v>128318</v>
      </c>
      <c r="D69" s="11">
        <v>134553</v>
      </c>
      <c r="E69" s="11">
        <v>79694</v>
      </c>
      <c r="F69" s="31" t="s">
        <v>29</v>
      </c>
      <c r="G69" s="51"/>
    </row>
    <row r="70" spans="1:7" s="6" customFormat="1" ht="19.5" customHeight="1">
      <c r="A70" s="108" t="s">
        <v>110</v>
      </c>
      <c r="B70" s="76">
        <v>264890</v>
      </c>
      <c r="C70" s="76">
        <v>129341</v>
      </c>
      <c r="D70" s="76">
        <v>135549</v>
      </c>
      <c r="E70" s="76">
        <v>81180</v>
      </c>
      <c r="F70" s="130">
        <v>197.13</v>
      </c>
      <c r="G70" s="77"/>
    </row>
    <row r="71" spans="1:7" s="6" customFormat="1" ht="19.5" customHeight="1">
      <c r="A71" s="107" t="s">
        <v>111</v>
      </c>
      <c r="B71" s="11">
        <v>267843</v>
      </c>
      <c r="C71" s="11">
        <v>131009</v>
      </c>
      <c r="D71" s="11">
        <v>136834</v>
      </c>
      <c r="E71" s="11">
        <v>83276</v>
      </c>
      <c r="F71" s="31" t="s">
        <v>29</v>
      </c>
      <c r="G71" s="51"/>
    </row>
    <row r="72" spans="1:7" s="6" customFormat="1" ht="19.5" customHeight="1">
      <c r="A72" s="107" t="s">
        <v>112</v>
      </c>
      <c r="B72" s="11">
        <v>270010</v>
      </c>
      <c r="C72" s="11">
        <v>132346</v>
      </c>
      <c r="D72" s="11">
        <v>137664</v>
      </c>
      <c r="E72" s="11">
        <v>84453</v>
      </c>
      <c r="F72" s="31" t="s">
        <v>29</v>
      </c>
      <c r="G72" s="51"/>
    </row>
    <row r="73" spans="1:7" s="6" customFormat="1" ht="19.5" customHeight="1">
      <c r="A73" s="107" t="s">
        <v>113</v>
      </c>
      <c r="B73" s="11">
        <v>271848</v>
      </c>
      <c r="C73" s="11">
        <v>133335</v>
      </c>
      <c r="D73" s="11">
        <v>138513</v>
      </c>
      <c r="E73" s="11">
        <v>85881</v>
      </c>
      <c r="F73" s="31">
        <v>197.07</v>
      </c>
      <c r="G73" s="51" t="s">
        <v>83</v>
      </c>
    </row>
    <row r="74" spans="1:7" s="6" customFormat="1" ht="19.5" customHeight="1">
      <c r="A74" s="107" t="s">
        <v>114</v>
      </c>
      <c r="B74" s="11">
        <v>274530</v>
      </c>
      <c r="C74" s="11">
        <v>134892</v>
      </c>
      <c r="D74" s="11">
        <v>139638</v>
      </c>
      <c r="E74" s="11">
        <v>87881</v>
      </c>
      <c r="F74" s="31">
        <v>197.29</v>
      </c>
      <c r="G74" s="51" t="s">
        <v>85</v>
      </c>
    </row>
    <row r="75" spans="1:7" s="6" customFormat="1" ht="19.5" customHeight="1">
      <c r="A75" s="107" t="s">
        <v>115</v>
      </c>
      <c r="B75" s="11">
        <v>276788</v>
      </c>
      <c r="C75" s="11">
        <v>135981</v>
      </c>
      <c r="D75" s="11">
        <v>140807</v>
      </c>
      <c r="E75" s="11">
        <v>89664</v>
      </c>
      <c r="F75" s="31">
        <v>197.33</v>
      </c>
      <c r="G75" s="51"/>
    </row>
    <row r="76" spans="1:7" s="6" customFormat="1" ht="19.5" customHeight="1">
      <c r="A76" s="107" t="s">
        <v>116</v>
      </c>
      <c r="B76" s="11">
        <v>280110</v>
      </c>
      <c r="C76" s="11">
        <v>137780</v>
      </c>
      <c r="D76" s="11">
        <v>142330</v>
      </c>
      <c r="E76" s="11">
        <v>92075</v>
      </c>
      <c r="F76" s="31" t="s">
        <v>29</v>
      </c>
      <c r="G76" s="51"/>
    </row>
    <row r="77" spans="1:7" s="6" customFormat="1" ht="19.5" customHeight="1">
      <c r="A77" s="107" t="s">
        <v>117</v>
      </c>
      <c r="B77" s="11">
        <v>283131</v>
      </c>
      <c r="C77" s="11">
        <v>139454</v>
      </c>
      <c r="D77" s="11">
        <v>143677</v>
      </c>
      <c r="E77" s="11">
        <v>94326</v>
      </c>
      <c r="F77" s="31" t="s">
        <v>29</v>
      </c>
      <c r="G77" s="51"/>
    </row>
    <row r="78" spans="1:7" s="6" customFormat="1" ht="19.5" customHeight="1">
      <c r="A78" s="108" t="s">
        <v>118</v>
      </c>
      <c r="B78" s="76">
        <v>284805</v>
      </c>
      <c r="C78" s="76">
        <v>140451</v>
      </c>
      <c r="D78" s="76">
        <v>144354</v>
      </c>
      <c r="E78" s="76">
        <v>96015</v>
      </c>
      <c r="F78" s="130" t="s">
        <v>29</v>
      </c>
      <c r="G78" s="77"/>
    </row>
    <row r="79" spans="1:7" s="6" customFormat="1" ht="19.5" customHeight="1">
      <c r="A79" s="107" t="s">
        <v>119</v>
      </c>
      <c r="B79" s="11">
        <v>286660</v>
      </c>
      <c r="C79" s="11">
        <v>141319</v>
      </c>
      <c r="D79" s="11">
        <v>145341</v>
      </c>
      <c r="E79" s="11">
        <v>97657</v>
      </c>
      <c r="F79" s="31" t="s">
        <v>29</v>
      </c>
      <c r="G79" s="51"/>
    </row>
    <row r="80" spans="1:7" s="6" customFormat="1" ht="19.5" customHeight="1">
      <c r="A80" s="107" t="s">
        <v>120</v>
      </c>
      <c r="B80" s="11">
        <v>288654</v>
      </c>
      <c r="C80" s="11">
        <v>142380</v>
      </c>
      <c r="D80" s="11">
        <v>146274</v>
      </c>
      <c r="E80" s="11">
        <v>99524</v>
      </c>
      <c r="F80" s="31">
        <v>197.36</v>
      </c>
      <c r="G80" s="51"/>
    </row>
    <row r="81" spans="1:7" s="6" customFormat="1" ht="19.5" customHeight="1">
      <c r="A81" s="107" t="s">
        <v>121</v>
      </c>
      <c r="B81" s="11">
        <v>290058</v>
      </c>
      <c r="C81" s="11">
        <v>143222</v>
      </c>
      <c r="D81" s="11">
        <v>146836</v>
      </c>
      <c r="E81" s="11">
        <v>101257</v>
      </c>
      <c r="F81" s="31" t="s">
        <v>29</v>
      </c>
      <c r="G81" s="51"/>
    </row>
    <row r="82" spans="1:7" s="6" customFormat="1" ht="19.5" customHeight="1">
      <c r="A82" s="107" t="s">
        <v>122</v>
      </c>
      <c r="B82" s="11">
        <v>291048</v>
      </c>
      <c r="C82" s="11">
        <v>143876</v>
      </c>
      <c r="D82" s="11">
        <v>147172</v>
      </c>
      <c r="E82" s="11">
        <v>102598</v>
      </c>
      <c r="F82" s="31" t="s">
        <v>29</v>
      </c>
      <c r="G82" s="51"/>
    </row>
    <row r="83" spans="1:7" s="6" customFormat="1" ht="19.5" customHeight="1">
      <c r="A83" s="108" t="s">
        <v>123</v>
      </c>
      <c r="B83" s="76">
        <v>292379</v>
      </c>
      <c r="C83" s="76">
        <v>144525</v>
      </c>
      <c r="D83" s="76">
        <v>147854</v>
      </c>
      <c r="E83" s="76">
        <v>104196</v>
      </c>
      <c r="F83" s="130" t="s">
        <v>29</v>
      </c>
      <c r="G83" s="77"/>
    </row>
    <row r="84" spans="1:7" s="6" customFormat="1" ht="19.5" customHeight="1">
      <c r="A84" s="107" t="s">
        <v>124</v>
      </c>
      <c r="B84" s="11">
        <v>292910</v>
      </c>
      <c r="C84" s="11">
        <v>144839</v>
      </c>
      <c r="D84" s="11">
        <v>148071</v>
      </c>
      <c r="E84" s="11">
        <v>105613</v>
      </c>
      <c r="F84" s="31" t="s">
        <v>29</v>
      </c>
      <c r="G84" s="51"/>
    </row>
    <row r="85" spans="1:7" s="6" customFormat="1" ht="19.5" customHeight="1">
      <c r="A85" s="107" t="s">
        <v>125</v>
      </c>
      <c r="B85" s="11">
        <v>293781</v>
      </c>
      <c r="C85" s="11">
        <v>145024</v>
      </c>
      <c r="D85" s="11">
        <v>148757</v>
      </c>
      <c r="E85" s="11">
        <v>106997</v>
      </c>
      <c r="F85" s="31">
        <v>197.37</v>
      </c>
      <c r="G85" s="51"/>
    </row>
    <row r="86" spans="1:7" s="6" customFormat="1" ht="19.5" customHeight="1">
      <c r="A86" s="107" t="s">
        <v>126</v>
      </c>
      <c r="B86" s="11">
        <v>295654</v>
      </c>
      <c r="C86" s="11">
        <v>145861</v>
      </c>
      <c r="D86" s="11">
        <v>149793</v>
      </c>
      <c r="E86" s="11">
        <v>108948</v>
      </c>
      <c r="F86" s="31">
        <v>197.39</v>
      </c>
      <c r="G86" s="51"/>
    </row>
    <row r="87" spans="1:7" s="6" customFormat="1" ht="19.5" customHeight="1">
      <c r="A87" s="107" t="s">
        <v>127</v>
      </c>
      <c r="B87" s="11">
        <v>296651</v>
      </c>
      <c r="C87" s="11">
        <v>146297</v>
      </c>
      <c r="D87" s="11">
        <v>150354</v>
      </c>
      <c r="E87" s="11">
        <v>110515</v>
      </c>
      <c r="F87" s="31">
        <v>197.4</v>
      </c>
      <c r="G87" s="51"/>
    </row>
    <row r="88" spans="1:7" s="6" customFormat="1" ht="19.5" customHeight="1">
      <c r="A88" s="108" t="s">
        <v>128</v>
      </c>
      <c r="B88" s="76">
        <v>297284</v>
      </c>
      <c r="C88" s="76">
        <v>146440</v>
      </c>
      <c r="D88" s="76">
        <v>150844</v>
      </c>
      <c r="E88" s="76">
        <v>111758</v>
      </c>
      <c r="F88" s="130" t="s">
        <v>28</v>
      </c>
      <c r="G88" s="77"/>
    </row>
    <row r="89" spans="1:7" s="6" customFormat="1" ht="19.5" customHeight="1">
      <c r="A89" s="107" t="s">
        <v>129</v>
      </c>
      <c r="B89" s="11">
        <v>298137</v>
      </c>
      <c r="C89" s="11">
        <v>146945</v>
      </c>
      <c r="D89" s="11">
        <v>151192</v>
      </c>
      <c r="E89" s="136">
        <v>113426</v>
      </c>
      <c r="F89" s="25" t="s">
        <v>28</v>
      </c>
      <c r="G89" s="51"/>
    </row>
    <row r="90" spans="1:7" s="6" customFormat="1" ht="19.5" customHeight="1" thickBot="1">
      <c r="A90" s="109" t="s">
        <v>130</v>
      </c>
      <c r="B90" s="14">
        <v>310966</v>
      </c>
      <c r="C90" s="14">
        <v>153497</v>
      </c>
      <c r="D90" s="14">
        <v>157469</v>
      </c>
      <c r="E90" s="14">
        <v>119538</v>
      </c>
      <c r="F90" s="26">
        <v>205.16</v>
      </c>
      <c r="G90" s="52" t="s">
        <v>131</v>
      </c>
    </row>
    <row r="91" spans="1:7" s="6" customFormat="1" ht="19.5" customHeight="1">
      <c r="A91" s="23"/>
      <c r="E91" s="16"/>
      <c r="F91" s="22"/>
      <c r="G91" s="16" t="s">
        <v>317</v>
      </c>
    </row>
    <row r="92" spans="1:7" s="6" customFormat="1" ht="19.5" customHeight="1">
      <c r="A92" s="23"/>
      <c r="E92" s="16"/>
      <c r="F92" s="22"/>
      <c r="G92" s="16"/>
    </row>
    <row r="93" spans="1:7" s="6" customFormat="1" ht="19.5" customHeight="1">
      <c r="A93" s="23"/>
      <c r="E93" s="16"/>
      <c r="F93" s="22"/>
      <c r="G93" s="16"/>
    </row>
    <row r="94" spans="1:7" s="6" customFormat="1" ht="19.5" customHeight="1">
      <c r="A94" s="1" t="s">
        <v>90</v>
      </c>
      <c r="B94" s="2"/>
      <c r="C94" s="2"/>
      <c r="D94" s="2"/>
      <c r="E94" s="2"/>
      <c r="F94" s="17"/>
      <c r="G94" s="3"/>
    </row>
    <row r="95" spans="1:7" s="6" customFormat="1" ht="9.75" customHeight="1">
      <c r="A95" s="4"/>
      <c r="B95" s="4"/>
      <c r="C95" s="4"/>
      <c r="D95" s="4"/>
      <c r="E95" s="4"/>
      <c r="F95" s="17"/>
      <c r="G95" s="3"/>
    </row>
    <row r="96" spans="1:7" s="6" customFormat="1" ht="19.5" customHeight="1" thickBot="1">
      <c r="A96" s="5" t="s">
        <v>91</v>
      </c>
      <c r="B96" s="4"/>
      <c r="C96" s="4"/>
      <c r="D96" s="4"/>
      <c r="E96" s="4"/>
      <c r="F96" s="17"/>
      <c r="G96" s="3"/>
    </row>
    <row r="97" spans="1:7" s="6" customFormat="1" ht="19.5" customHeight="1">
      <c r="A97" s="158" t="s">
        <v>31</v>
      </c>
      <c r="B97" s="154" t="s">
        <v>17</v>
      </c>
      <c r="C97" s="160"/>
      <c r="D97" s="160"/>
      <c r="E97" s="161" t="s">
        <v>18</v>
      </c>
      <c r="F97" s="163" t="s">
        <v>32</v>
      </c>
      <c r="G97" s="157" t="s">
        <v>33</v>
      </c>
    </row>
    <row r="98" spans="1:7" s="6" customFormat="1" ht="19.5" customHeight="1">
      <c r="A98" s="159"/>
      <c r="B98" s="106" t="s">
        <v>19</v>
      </c>
      <c r="C98" s="9" t="s">
        <v>20</v>
      </c>
      <c r="D98" s="9" t="s">
        <v>21</v>
      </c>
      <c r="E98" s="162"/>
      <c r="F98" s="164"/>
      <c r="G98" s="156"/>
    </row>
    <row r="99" spans="1:7" s="6" customFormat="1" ht="19.5" customHeight="1">
      <c r="A99" s="107" t="s">
        <v>132</v>
      </c>
      <c r="B99" s="11">
        <v>312062</v>
      </c>
      <c r="C99" s="11">
        <v>154384</v>
      </c>
      <c r="D99" s="11">
        <v>157678</v>
      </c>
      <c r="E99" s="11">
        <v>121636</v>
      </c>
      <c r="F99" s="25">
        <v>205.3</v>
      </c>
      <c r="G99" s="50"/>
    </row>
    <row r="100" spans="1:7" s="6" customFormat="1" ht="19.5" customHeight="1">
      <c r="A100" s="107" t="s">
        <v>53</v>
      </c>
      <c r="B100" s="11">
        <v>313403</v>
      </c>
      <c r="C100" s="11">
        <v>155472</v>
      </c>
      <c r="D100" s="11">
        <v>157931</v>
      </c>
      <c r="E100" s="11">
        <v>123852</v>
      </c>
      <c r="F100" s="25">
        <v>205.53</v>
      </c>
      <c r="G100" s="51"/>
    </row>
    <row r="101" spans="1:7" s="6" customFormat="1" ht="19.5" customHeight="1">
      <c r="A101" s="108" t="s">
        <v>55</v>
      </c>
      <c r="B101" s="76">
        <v>314805</v>
      </c>
      <c r="C101" s="76">
        <v>156523</v>
      </c>
      <c r="D101" s="76">
        <v>158282</v>
      </c>
      <c r="E101" s="76">
        <v>126013</v>
      </c>
      <c r="F101" s="130" t="s">
        <v>29</v>
      </c>
      <c r="G101" s="77"/>
    </row>
    <row r="102" spans="1:7" s="6" customFormat="1" ht="19.5" customHeight="1">
      <c r="A102" s="107" t="s">
        <v>57</v>
      </c>
      <c r="B102" s="11">
        <v>314577</v>
      </c>
      <c r="C102" s="11">
        <v>156484</v>
      </c>
      <c r="D102" s="11">
        <v>158093</v>
      </c>
      <c r="E102" s="11">
        <v>126976</v>
      </c>
      <c r="F102" s="31" t="s">
        <v>29</v>
      </c>
      <c r="G102" s="51"/>
    </row>
    <row r="103" spans="1:7" s="6" customFormat="1" ht="19.5" customHeight="1">
      <c r="A103" s="107" t="s">
        <v>331</v>
      </c>
      <c r="B103" s="11">
        <v>314393</v>
      </c>
      <c r="C103" s="11">
        <v>156351</v>
      </c>
      <c r="D103" s="11">
        <v>158042</v>
      </c>
      <c r="E103" s="11">
        <v>127820</v>
      </c>
      <c r="F103" s="31">
        <v>205.58</v>
      </c>
      <c r="G103" s="51"/>
    </row>
    <row r="104" spans="1:7" s="6" customFormat="1" ht="19.5" customHeight="1">
      <c r="A104" s="107" t="s">
        <v>59</v>
      </c>
      <c r="B104" s="11">
        <v>314623</v>
      </c>
      <c r="C104" s="11">
        <v>156555</v>
      </c>
      <c r="D104" s="11">
        <v>158068</v>
      </c>
      <c r="E104" s="11">
        <v>128968</v>
      </c>
      <c r="F104" s="31" t="s">
        <v>29</v>
      </c>
      <c r="G104" s="51"/>
    </row>
    <row r="105" spans="1:7" s="6" customFormat="1" ht="19.5" customHeight="1">
      <c r="A105" s="107" t="s">
        <v>60</v>
      </c>
      <c r="B105" s="11">
        <v>313915</v>
      </c>
      <c r="C105" s="11">
        <v>156090</v>
      </c>
      <c r="D105" s="11">
        <v>157825</v>
      </c>
      <c r="E105" s="11">
        <v>129821</v>
      </c>
      <c r="F105" s="31" t="s">
        <v>29</v>
      </c>
      <c r="G105" s="51"/>
    </row>
    <row r="106" spans="1:7" s="6" customFormat="1" ht="19.5" customHeight="1">
      <c r="A106" s="108" t="s">
        <v>277</v>
      </c>
      <c r="B106" s="76">
        <v>313317</v>
      </c>
      <c r="C106" s="76">
        <v>155789</v>
      </c>
      <c r="D106" s="76">
        <v>157528</v>
      </c>
      <c r="E106" s="76">
        <v>130902</v>
      </c>
      <c r="F106" s="130" t="s">
        <v>29</v>
      </c>
      <c r="G106" s="77"/>
    </row>
    <row r="107" spans="1:7" s="6" customFormat="1" ht="19.5" customHeight="1">
      <c r="A107" s="107" t="s">
        <v>62</v>
      </c>
      <c r="B107" s="11">
        <v>312734</v>
      </c>
      <c r="C107" s="11">
        <v>155429</v>
      </c>
      <c r="D107" s="11">
        <v>157305</v>
      </c>
      <c r="E107" s="11">
        <v>131987</v>
      </c>
      <c r="F107" s="31">
        <v>206.44</v>
      </c>
      <c r="G107" s="51"/>
    </row>
    <row r="108" spans="1:7" s="6" customFormat="1" ht="19.5" customHeight="1">
      <c r="A108" s="107" t="s">
        <v>63</v>
      </c>
      <c r="B108" s="11">
        <v>312539</v>
      </c>
      <c r="C108" s="11">
        <v>155583</v>
      </c>
      <c r="D108" s="11">
        <v>156956</v>
      </c>
      <c r="E108" s="11">
        <v>133432</v>
      </c>
      <c r="F108" s="31" t="s">
        <v>29</v>
      </c>
      <c r="G108" s="51"/>
    </row>
    <row r="109" spans="1:7" s="6" customFormat="1" ht="19.5" customHeight="1">
      <c r="A109" s="107" t="s">
        <v>66</v>
      </c>
      <c r="B109" s="11">
        <v>312182</v>
      </c>
      <c r="C109" s="11">
        <v>155570</v>
      </c>
      <c r="D109" s="11">
        <v>156612</v>
      </c>
      <c r="E109" s="11">
        <v>134541</v>
      </c>
      <c r="F109" s="31" t="s">
        <v>29</v>
      </c>
      <c r="G109" s="51"/>
    </row>
    <row r="110" spans="1:7" s="6" customFormat="1" ht="19.5" customHeight="1">
      <c r="A110" s="107" t="s">
        <v>69</v>
      </c>
      <c r="B110" s="11">
        <v>311874</v>
      </c>
      <c r="C110" s="11">
        <v>155544</v>
      </c>
      <c r="D110" s="11">
        <v>156330</v>
      </c>
      <c r="E110" s="11">
        <v>136033</v>
      </c>
      <c r="F110" s="31" t="s">
        <v>29</v>
      </c>
      <c r="G110" s="51"/>
    </row>
    <row r="111" spans="1:7" s="6" customFormat="1" ht="19.5" customHeight="1">
      <c r="A111" s="108" t="s">
        <v>71</v>
      </c>
      <c r="B111" s="76">
        <v>312258</v>
      </c>
      <c r="C111" s="76">
        <v>156252</v>
      </c>
      <c r="D111" s="76">
        <v>156006</v>
      </c>
      <c r="E111" s="76">
        <v>138279</v>
      </c>
      <c r="F111" s="130" t="s">
        <v>29</v>
      </c>
      <c r="G111" s="77"/>
    </row>
    <row r="112" spans="1:7" s="6" customFormat="1" ht="19.5" customHeight="1">
      <c r="A112" s="107" t="s">
        <v>327</v>
      </c>
      <c r="B112" s="11">
        <v>311470</v>
      </c>
      <c r="C112" s="11">
        <v>156038</v>
      </c>
      <c r="D112" s="11">
        <v>155432</v>
      </c>
      <c r="E112" s="11">
        <v>139718</v>
      </c>
      <c r="F112" s="137">
        <v>206.45</v>
      </c>
      <c r="G112" s="51"/>
    </row>
    <row r="113" spans="1:7" s="6" customFormat="1" ht="19.5" customHeight="1" thickBot="1">
      <c r="A113" s="109" t="s">
        <v>115</v>
      </c>
      <c r="B113" s="14">
        <v>311716</v>
      </c>
      <c r="C113" s="14">
        <v>156413</v>
      </c>
      <c r="D113" s="14">
        <v>155303</v>
      </c>
      <c r="E113" s="14">
        <v>141768</v>
      </c>
      <c r="F113" s="138">
        <v>206.48</v>
      </c>
      <c r="G113" s="52"/>
    </row>
    <row r="114" spans="1:7" s="6" customFormat="1" ht="19.5" customHeight="1">
      <c r="A114" s="21"/>
      <c r="B114" s="67"/>
      <c r="E114" s="16"/>
      <c r="F114" s="22"/>
      <c r="G114" s="16" t="s">
        <v>317</v>
      </c>
    </row>
    <row r="115" spans="1:6" s="6" customFormat="1" ht="19.5" customHeight="1">
      <c r="A115" s="27"/>
      <c r="B115" s="67"/>
      <c r="F115" s="22"/>
    </row>
    <row r="116" spans="1:3" ht="19.5" customHeight="1">
      <c r="A116" s="28"/>
      <c r="B116" s="69"/>
      <c r="C116" s="69"/>
    </row>
  </sheetData>
  <sheetProtection/>
  <mergeCells count="15">
    <mergeCell ref="G4:G5"/>
    <mergeCell ref="B4:D4"/>
    <mergeCell ref="A4:A5"/>
    <mergeCell ref="E4:E5"/>
    <mergeCell ref="F4:F5"/>
    <mergeCell ref="G97:G98"/>
    <mergeCell ref="A97:A98"/>
    <mergeCell ref="B97:D97"/>
    <mergeCell ref="E97:E98"/>
    <mergeCell ref="F97:F98"/>
    <mergeCell ref="G50:G51"/>
    <mergeCell ref="A50:A51"/>
    <mergeCell ref="B50:D50"/>
    <mergeCell ref="E50:E51"/>
    <mergeCell ref="F50:F51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86" r:id="rId2"/>
  <headerFooter alignWithMargins="0">
    <oddHeader>&amp;R&amp;"ＭＳ ゴシック,標準"&amp;11 2. 人口・世帯</oddHeader>
    <oddFooter>&amp;C&amp;P</oddFooter>
  </headerFooter>
  <ignoredErrors>
    <ignoredError sqref="A7:A44 A53:A90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PageLayoutView="0" workbookViewId="0" topLeftCell="A1">
      <selection activeCell="L20" sqref="L20"/>
    </sheetView>
  </sheetViews>
  <sheetFormatPr defaultColWidth="10.7109375" defaultRowHeight="23.25" customHeight="1"/>
  <cols>
    <col min="1" max="1" width="12.00390625" style="3" customWidth="1"/>
    <col min="2" max="5" width="13.7109375" style="3" customWidth="1"/>
    <col min="6" max="6" width="13.7109375" style="17" customWidth="1"/>
    <col min="7" max="7" width="13.7109375" style="3" customWidth="1"/>
    <col min="8" max="16384" width="10.7109375" style="3" customWidth="1"/>
  </cols>
  <sheetData>
    <row r="1" spans="1:5" ht="24.75" customHeight="1">
      <c r="A1" s="1" t="s">
        <v>152</v>
      </c>
      <c r="B1" s="2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7" s="6" customFormat="1" ht="19.5" customHeight="1" thickBot="1">
      <c r="A3" s="5" t="s">
        <v>332</v>
      </c>
      <c r="B3" s="5"/>
      <c r="C3" s="5"/>
      <c r="D3" s="5"/>
      <c r="E3" s="5"/>
      <c r="F3" s="22"/>
      <c r="G3" s="16"/>
    </row>
    <row r="4" spans="1:7" s="6" customFormat="1" ht="19.5" customHeight="1">
      <c r="A4" s="167" t="s">
        <v>153</v>
      </c>
      <c r="B4" s="169" t="s">
        <v>17</v>
      </c>
      <c r="C4" s="153"/>
      <c r="D4" s="154"/>
      <c r="E4" s="161" t="s">
        <v>18</v>
      </c>
      <c r="F4" s="163" t="s">
        <v>32</v>
      </c>
      <c r="G4" s="155" t="s">
        <v>279</v>
      </c>
    </row>
    <row r="5" spans="1:7" s="6" customFormat="1" ht="19.5" customHeight="1">
      <c r="A5" s="168"/>
      <c r="B5" s="86" t="s">
        <v>19</v>
      </c>
      <c r="C5" s="9" t="s">
        <v>20</v>
      </c>
      <c r="D5" s="9" t="s">
        <v>21</v>
      </c>
      <c r="E5" s="162"/>
      <c r="F5" s="164"/>
      <c r="G5" s="156"/>
    </row>
    <row r="6" spans="1:15" s="30" customFormat="1" ht="19.5" customHeight="1">
      <c r="A6" s="82" t="s">
        <v>154</v>
      </c>
      <c r="B6" s="87">
        <v>311716</v>
      </c>
      <c r="C6" s="88">
        <v>156413</v>
      </c>
      <c r="D6" s="89">
        <v>155303</v>
      </c>
      <c r="E6" s="80">
        <v>141768</v>
      </c>
      <c r="F6" s="63">
        <v>206.48</v>
      </c>
      <c r="G6" s="64">
        <v>1509.7</v>
      </c>
      <c r="J6" s="62"/>
      <c r="K6" s="62"/>
      <c r="L6" s="62"/>
      <c r="M6" s="62"/>
      <c r="N6" s="63"/>
      <c r="O6" s="64"/>
    </row>
    <row r="7" spans="1:7" s="6" customFormat="1" ht="9.75" customHeight="1">
      <c r="A7" s="83"/>
      <c r="B7" s="90"/>
      <c r="C7" s="11"/>
      <c r="D7" s="91"/>
      <c r="E7" s="10"/>
      <c r="F7" s="31"/>
      <c r="G7" s="32"/>
    </row>
    <row r="8" spans="1:7" s="6" customFormat="1" ht="19.5" customHeight="1">
      <c r="A8" s="68" t="s">
        <v>155</v>
      </c>
      <c r="B8" s="90">
        <v>24056</v>
      </c>
      <c r="C8" s="11">
        <v>12321</v>
      </c>
      <c r="D8" s="91">
        <v>11735</v>
      </c>
      <c r="E8" s="10">
        <v>13374</v>
      </c>
      <c r="F8" s="31">
        <v>6.54</v>
      </c>
      <c r="G8" s="33">
        <v>3678.3</v>
      </c>
    </row>
    <row r="9" spans="1:7" s="6" customFormat="1" ht="19.5" customHeight="1">
      <c r="A9" s="68" t="s">
        <v>156</v>
      </c>
      <c r="B9" s="90">
        <v>8579</v>
      </c>
      <c r="C9" s="11">
        <v>4245</v>
      </c>
      <c r="D9" s="91">
        <v>4334</v>
      </c>
      <c r="E9" s="10">
        <v>3901</v>
      </c>
      <c r="F9" s="31">
        <v>2.04</v>
      </c>
      <c r="G9" s="33">
        <v>4205.4</v>
      </c>
    </row>
    <row r="10" spans="1:7" s="6" customFormat="1" ht="19.5" customHeight="1">
      <c r="A10" s="68" t="s">
        <v>133</v>
      </c>
      <c r="B10" s="90">
        <v>12565</v>
      </c>
      <c r="C10" s="11">
        <v>6338</v>
      </c>
      <c r="D10" s="91">
        <v>6227</v>
      </c>
      <c r="E10" s="10">
        <v>5773</v>
      </c>
      <c r="F10" s="25">
        <v>4.88</v>
      </c>
      <c r="G10" s="33">
        <v>2574.8</v>
      </c>
    </row>
    <row r="11" spans="1:7" s="6" customFormat="1" ht="19.5" customHeight="1">
      <c r="A11" s="68" t="s">
        <v>134</v>
      </c>
      <c r="B11" s="90">
        <v>18059</v>
      </c>
      <c r="C11" s="11">
        <v>9327</v>
      </c>
      <c r="D11" s="91">
        <v>8732</v>
      </c>
      <c r="E11" s="10">
        <v>8140</v>
      </c>
      <c r="F11" s="25">
        <v>8.8</v>
      </c>
      <c r="G11" s="33">
        <v>2052.2</v>
      </c>
    </row>
    <row r="12" spans="1:7" s="6" customFormat="1" ht="19.5" customHeight="1">
      <c r="A12" s="96" t="s">
        <v>135</v>
      </c>
      <c r="B12" s="97">
        <v>28637</v>
      </c>
      <c r="C12" s="98">
        <v>14439</v>
      </c>
      <c r="D12" s="99">
        <v>14198</v>
      </c>
      <c r="E12" s="100">
        <v>13995</v>
      </c>
      <c r="F12" s="102">
        <v>4.89</v>
      </c>
      <c r="G12" s="101">
        <v>5856.2</v>
      </c>
    </row>
    <row r="13" spans="1:7" s="6" customFormat="1" ht="19.5" customHeight="1">
      <c r="A13" s="68" t="s">
        <v>136</v>
      </c>
      <c r="B13" s="90">
        <v>18831</v>
      </c>
      <c r="C13" s="11">
        <v>9469</v>
      </c>
      <c r="D13" s="91">
        <v>9362</v>
      </c>
      <c r="E13" s="10">
        <v>8845</v>
      </c>
      <c r="F13" s="25">
        <v>7.23</v>
      </c>
      <c r="G13" s="33">
        <v>2604.6</v>
      </c>
    </row>
    <row r="14" spans="1:7" s="6" customFormat="1" ht="19.5" customHeight="1">
      <c r="A14" s="68" t="s">
        <v>137</v>
      </c>
      <c r="B14" s="90">
        <v>23327</v>
      </c>
      <c r="C14" s="11">
        <v>11528</v>
      </c>
      <c r="D14" s="91">
        <v>11799</v>
      </c>
      <c r="E14" s="10">
        <v>10894</v>
      </c>
      <c r="F14" s="25">
        <v>8.4</v>
      </c>
      <c r="G14" s="33">
        <v>2777</v>
      </c>
    </row>
    <row r="15" spans="1:7" s="6" customFormat="1" ht="19.5" customHeight="1">
      <c r="A15" s="68" t="s">
        <v>138</v>
      </c>
      <c r="B15" s="90">
        <v>18239</v>
      </c>
      <c r="C15" s="11">
        <v>9149</v>
      </c>
      <c r="D15" s="91">
        <v>9090</v>
      </c>
      <c r="E15" s="10">
        <v>7601</v>
      </c>
      <c r="F15" s="25">
        <v>12.31</v>
      </c>
      <c r="G15" s="33">
        <v>1481.6</v>
      </c>
    </row>
    <row r="16" spans="1:7" s="6" customFormat="1" ht="19.5" customHeight="1">
      <c r="A16" s="68" t="s">
        <v>139</v>
      </c>
      <c r="B16" s="90">
        <v>6163</v>
      </c>
      <c r="C16" s="11">
        <v>3134</v>
      </c>
      <c r="D16" s="91">
        <v>3029</v>
      </c>
      <c r="E16" s="10">
        <v>3214</v>
      </c>
      <c r="F16" s="25">
        <v>8.3</v>
      </c>
      <c r="G16" s="33">
        <v>742.5</v>
      </c>
    </row>
    <row r="17" spans="1:7" s="6" customFormat="1" ht="19.5" customHeight="1">
      <c r="A17" s="96" t="s">
        <v>140</v>
      </c>
      <c r="B17" s="97">
        <v>4384</v>
      </c>
      <c r="C17" s="98">
        <v>2106</v>
      </c>
      <c r="D17" s="99">
        <v>2278</v>
      </c>
      <c r="E17" s="100">
        <v>1933</v>
      </c>
      <c r="F17" s="102">
        <v>18.35</v>
      </c>
      <c r="G17" s="101">
        <v>238.9</v>
      </c>
    </row>
    <row r="18" spans="1:7" s="6" customFormat="1" ht="19.5" customHeight="1">
      <c r="A18" s="68" t="s">
        <v>141</v>
      </c>
      <c r="B18" s="90">
        <v>11876</v>
      </c>
      <c r="C18" s="11">
        <v>5786</v>
      </c>
      <c r="D18" s="91">
        <v>6090</v>
      </c>
      <c r="E18" s="10">
        <v>4796</v>
      </c>
      <c r="F18" s="25">
        <v>7.89</v>
      </c>
      <c r="G18" s="33">
        <v>1505.2</v>
      </c>
    </row>
    <row r="19" spans="1:7" s="6" customFormat="1" ht="19.5" customHeight="1">
      <c r="A19" s="68" t="s">
        <v>142</v>
      </c>
      <c r="B19" s="90">
        <v>6704</v>
      </c>
      <c r="C19" s="11">
        <v>3294</v>
      </c>
      <c r="D19" s="91">
        <v>3410</v>
      </c>
      <c r="E19" s="10">
        <v>2887</v>
      </c>
      <c r="F19" s="25">
        <v>7.4</v>
      </c>
      <c r="G19" s="33">
        <v>905.9</v>
      </c>
    </row>
    <row r="20" spans="1:7" s="6" customFormat="1" ht="19.5" customHeight="1">
      <c r="A20" s="68" t="s">
        <v>157</v>
      </c>
      <c r="B20" s="90">
        <v>14634</v>
      </c>
      <c r="C20" s="11">
        <v>7077</v>
      </c>
      <c r="D20" s="91">
        <v>7557</v>
      </c>
      <c r="E20" s="10">
        <v>5996</v>
      </c>
      <c r="F20" s="25">
        <v>12.02</v>
      </c>
      <c r="G20" s="33">
        <v>1217.5</v>
      </c>
    </row>
    <row r="21" spans="1:7" s="6" customFormat="1" ht="19.5" customHeight="1">
      <c r="A21" s="68" t="s">
        <v>143</v>
      </c>
      <c r="B21" s="90">
        <v>22813</v>
      </c>
      <c r="C21" s="11">
        <v>11369</v>
      </c>
      <c r="D21" s="91">
        <v>11444</v>
      </c>
      <c r="E21" s="10">
        <v>9945</v>
      </c>
      <c r="F21" s="25">
        <v>11.83</v>
      </c>
      <c r="G21" s="33">
        <v>1928.4</v>
      </c>
    </row>
    <row r="22" spans="1:7" s="6" customFormat="1" ht="19.5" customHeight="1">
      <c r="A22" s="96" t="s">
        <v>158</v>
      </c>
      <c r="B22" s="97">
        <v>6447</v>
      </c>
      <c r="C22" s="98">
        <v>3121</v>
      </c>
      <c r="D22" s="99">
        <v>3326</v>
      </c>
      <c r="E22" s="100">
        <v>2613</v>
      </c>
      <c r="F22" s="102">
        <v>11.25</v>
      </c>
      <c r="G22" s="101">
        <v>573.1</v>
      </c>
    </row>
    <row r="23" spans="1:7" s="6" customFormat="1" ht="19.5" customHeight="1">
      <c r="A23" s="68" t="s">
        <v>144</v>
      </c>
      <c r="B23" s="90">
        <v>12657</v>
      </c>
      <c r="C23" s="11">
        <v>6395</v>
      </c>
      <c r="D23" s="91">
        <v>6262</v>
      </c>
      <c r="E23" s="10">
        <v>5305</v>
      </c>
      <c r="F23" s="25">
        <v>10.21</v>
      </c>
      <c r="G23" s="33">
        <v>1239.7</v>
      </c>
    </row>
    <row r="24" spans="1:7" s="6" customFormat="1" ht="19.5" customHeight="1">
      <c r="A24" s="68" t="s">
        <v>145</v>
      </c>
      <c r="B24" s="90">
        <v>8707</v>
      </c>
      <c r="C24" s="11">
        <v>4422</v>
      </c>
      <c r="D24" s="91">
        <v>4285</v>
      </c>
      <c r="E24" s="10">
        <v>3824</v>
      </c>
      <c r="F24" s="25">
        <v>7.57</v>
      </c>
      <c r="G24" s="33">
        <v>1150.2</v>
      </c>
    </row>
    <row r="25" spans="1:7" s="6" customFormat="1" ht="19.5" customHeight="1">
      <c r="A25" s="68" t="s">
        <v>146</v>
      </c>
      <c r="B25" s="90">
        <v>20814</v>
      </c>
      <c r="C25" s="11">
        <v>10739</v>
      </c>
      <c r="D25" s="91">
        <v>10075</v>
      </c>
      <c r="E25" s="10">
        <v>9201</v>
      </c>
      <c r="F25" s="25">
        <v>6.89</v>
      </c>
      <c r="G25" s="33">
        <v>3020.9</v>
      </c>
    </row>
    <row r="26" spans="1:7" s="6" customFormat="1" ht="19.5" customHeight="1">
      <c r="A26" s="68" t="s">
        <v>147</v>
      </c>
      <c r="B26" s="90">
        <v>4818</v>
      </c>
      <c r="C26" s="11">
        <v>2437</v>
      </c>
      <c r="D26" s="91">
        <v>2381</v>
      </c>
      <c r="E26" s="10">
        <v>2150</v>
      </c>
      <c r="F26" s="25">
        <v>5.12</v>
      </c>
      <c r="G26" s="33">
        <v>941</v>
      </c>
    </row>
    <row r="27" spans="1:7" s="6" customFormat="1" ht="19.5" customHeight="1">
      <c r="A27" s="96" t="s">
        <v>148</v>
      </c>
      <c r="B27" s="97">
        <v>3012</v>
      </c>
      <c r="C27" s="98">
        <v>1471</v>
      </c>
      <c r="D27" s="99">
        <v>1541</v>
      </c>
      <c r="E27" s="100">
        <v>1154</v>
      </c>
      <c r="F27" s="102">
        <v>19.63</v>
      </c>
      <c r="G27" s="101">
        <v>153.4</v>
      </c>
    </row>
    <row r="28" spans="1:7" s="6" customFormat="1" ht="19.5" customHeight="1">
      <c r="A28" s="84" t="s">
        <v>149</v>
      </c>
      <c r="B28" s="90">
        <v>6809</v>
      </c>
      <c r="C28" s="11">
        <v>3401</v>
      </c>
      <c r="D28" s="91">
        <v>3408</v>
      </c>
      <c r="E28" s="10">
        <v>2715</v>
      </c>
      <c r="F28" s="25">
        <v>10.86</v>
      </c>
      <c r="G28" s="33">
        <v>627</v>
      </c>
    </row>
    <row r="29" spans="1:7" s="6" customFormat="1" ht="19.5" customHeight="1">
      <c r="A29" s="68" t="s">
        <v>150</v>
      </c>
      <c r="B29" s="90">
        <v>13633</v>
      </c>
      <c r="C29" s="11">
        <v>6837</v>
      </c>
      <c r="D29" s="91">
        <v>6796</v>
      </c>
      <c r="E29" s="10">
        <v>6071</v>
      </c>
      <c r="F29" s="25">
        <v>3.65</v>
      </c>
      <c r="G29" s="34">
        <v>3735.1</v>
      </c>
    </row>
    <row r="30" spans="1:7" ht="19.5" customHeight="1">
      <c r="A30" s="68" t="s">
        <v>151</v>
      </c>
      <c r="B30" s="90">
        <v>5405</v>
      </c>
      <c r="C30" s="11">
        <v>2683</v>
      </c>
      <c r="D30" s="91">
        <v>2722</v>
      </c>
      <c r="E30" s="10">
        <v>2720</v>
      </c>
      <c r="F30" s="25">
        <v>2.62</v>
      </c>
      <c r="G30" s="34">
        <v>2063</v>
      </c>
    </row>
    <row r="31" spans="1:7" ht="19.5" customHeight="1" thickBot="1">
      <c r="A31" s="85" t="s">
        <v>159</v>
      </c>
      <c r="B31" s="92">
        <v>10547</v>
      </c>
      <c r="C31" s="14">
        <v>5325</v>
      </c>
      <c r="D31" s="93">
        <v>5222</v>
      </c>
      <c r="E31" s="13">
        <v>4721</v>
      </c>
      <c r="F31" s="26">
        <v>7.8</v>
      </c>
      <c r="G31" s="35">
        <v>1352.2</v>
      </c>
    </row>
    <row r="32" spans="2:7" ht="19.5" customHeight="1">
      <c r="B32" s="53"/>
      <c r="C32" s="53"/>
      <c r="D32" s="53"/>
      <c r="E32" s="53"/>
      <c r="G32" s="16" t="s">
        <v>317</v>
      </c>
    </row>
    <row r="33" spans="2:7" ht="23.25" customHeight="1">
      <c r="B33" s="53"/>
      <c r="C33" s="53"/>
      <c r="D33" s="53"/>
      <c r="E33" s="53"/>
      <c r="F33" s="54"/>
      <c r="G33" s="73"/>
    </row>
    <row r="59" ht="23.25" customHeight="1">
      <c r="J59" s="69"/>
    </row>
    <row r="60" ht="23.25" customHeight="1">
      <c r="J60" s="69"/>
    </row>
  </sheetData>
  <sheetProtection/>
  <mergeCells count="5">
    <mergeCell ref="A4:A5"/>
    <mergeCell ref="B4:D4"/>
    <mergeCell ref="E4:E5"/>
    <mergeCell ref="F4:F5"/>
    <mergeCell ref="G4:G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2. 人口・世帯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J10" sqref="J10"/>
    </sheetView>
  </sheetViews>
  <sheetFormatPr defaultColWidth="10.7109375" defaultRowHeight="23.25" customHeight="1"/>
  <cols>
    <col min="1" max="1" width="18.57421875" style="3" customWidth="1"/>
    <col min="2" max="5" width="12.7109375" style="3" customWidth="1"/>
    <col min="6" max="6" width="12.7109375" style="17" customWidth="1"/>
    <col min="7" max="7" width="12.7109375" style="3" customWidth="1"/>
    <col min="8" max="8" width="10.7109375" style="3" customWidth="1"/>
    <col min="9" max="9" width="16.8515625" style="3" bestFit="1" customWidth="1"/>
    <col min="10" max="16384" width="10.7109375" style="3" customWidth="1"/>
  </cols>
  <sheetData>
    <row r="1" spans="1:5" ht="24.75" customHeight="1">
      <c r="A1" s="1" t="s">
        <v>160</v>
      </c>
      <c r="B1" s="2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7" s="6" customFormat="1" ht="19.5" customHeight="1" thickBot="1">
      <c r="A3" s="5" t="s">
        <v>91</v>
      </c>
      <c r="B3" s="5"/>
      <c r="C3" s="5"/>
      <c r="D3" s="5"/>
      <c r="E3" s="5"/>
      <c r="F3" s="22"/>
      <c r="G3" s="16" t="s">
        <v>161</v>
      </c>
    </row>
    <row r="4" spans="1:7" s="6" customFormat="1" ht="19.5" customHeight="1">
      <c r="A4" s="167" t="s">
        <v>153</v>
      </c>
      <c r="B4" s="172" t="s">
        <v>315</v>
      </c>
      <c r="C4" s="173"/>
      <c r="D4" s="170" t="s">
        <v>319</v>
      </c>
      <c r="E4" s="171"/>
      <c r="F4" s="170" t="s">
        <v>336</v>
      </c>
      <c r="G4" s="171"/>
    </row>
    <row r="5" spans="1:7" s="6" customFormat="1" ht="19.5" customHeight="1">
      <c r="A5" s="168"/>
      <c r="B5" s="86" t="s">
        <v>162</v>
      </c>
      <c r="C5" s="36" t="s">
        <v>163</v>
      </c>
      <c r="D5" s="9" t="s">
        <v>162</v>
      </c>
      <c r="E5" s="36" t="s">
        <v>163</v>
      </c>
      <c r="F5" s="9" t="s">
        <v>162</v>
      </c>
      <c r="G5" s="36" t="s">
        <v>163</v>
      </c>
    </row>
    <row r="6" spans="1:15" s="30" customFormat="1" ht="19.5" customHeight="1">
      <c r="A6" s="82" t="s">
        <v>154</v>
      </c>
      <c r="B6" s="87">
        <v>312258</v>
      </c>
      <c r="C6" s="88">
        <v>138279</v>
      </c>
      <c r="D6" s="62">
        <v>311470</v>
      </c>
      <c r="E6" s="62">
        <v>139718</v>
      </c>
      <c r="F6" s="62">
        <v>311716</v>
      </c>
      <c r="G6" s="62">
        <v>141768</v>
      </c>
      <c r="I6" s="72"/>
      <c r="J6" s="62"/>
      <c r="K6" s="62"/>
      <c r="L6" s="62"/>
      <c r="M6" s="62"/>
      <c r="N6" s="62"/>
      <c r="O6" s="62"/>
    </row>
    <row r="7" spans="1:7" s="6" customFormat="1" ht="9.75" customHeight="1">
      <c r="A7" s="68"/>
      <c r="B7" s="104"/>
      <c r="C7" s="37"/>
      <c r="D7" s="37"/>
      <c r="E7" s="37"/>
      <c r="F7" s="37"/>
      <c r="G7" s="37"/>
    </row>
    <row r="8" spans="1:7" s="6" customFormat="1" ht="19.5" customHeight="1">
      <c r="A8" s="68" t="s">
        <v>155</v>
      </c>
      <c r="B8" s="90">
        <v>24165</v>
      </c>
      <c r="C8" s="11">
        <v>13076</v>
      </c>
      <c r="D8" s="11">
        <v>23940</v>
      </c>
      <c r="E8" s="11">
        <v>13119</v>
      </c>
      <c r="F8" s="11">
        <v>24056</v>
      </c>
      <c r="G8" s="11">
        <v>13374</v>
      </c>
    </row>
    <row r="9" spans="1:7" s="6" customFormat="1" ht="19.5" customHeight="1">
      <c r="A9" s="68" t="s">
        <v>156</v>
      </c>
      <c r="B9" s="90">
        <v>8750</v>
      </c>
      <c r="C9" s="11">
        <v>3862</v>
      </c>
      <c r="D9" s="11">
        <v>8646</v>
      </c>
      <c r="E9" s="11">
        <v>3864</v>
      </c>
      <c r="F9" s="11">
        <v>8579</v>
      </c>
      <c r="G9" s="11">
        <v>3901</v>
      </c>
    </row>
    <row r="10" spans="1:7" s="6" customFormat="1" ht="19.5" customHeight="1">
      <c r="A10" s="68" t="s">
        <v>133</v>
      </c>
      <c r="B10" s="90">
        <v>12575</v>
      </c>
      <c r="C10" s="11">
        <v>5655</v>
      </c>
      <c r="D10" s="11">
        <v>12459</v>
      </c>
      <c r="E10" s="11">
        <v>5673</v>
      </c>
      <c r="F10" s="11">
        <v>12565</v>
      </c>
      <c r="G10" s="11">
        <v>5773</v>
      </c>
    </row>
    <row r="11" spans="1:7" s="6" customFormat="1" ht="19.5" customHeight="1">
      <c r="A11" s="68" t="s">
        <v>134</v>
      </c>
      <c r="B11" s="90">
        <v>17907</v>
      </c>
      <c r="C11" s="11">
        <v>7854</v>
      </c>
      <c r="D11" s="11">
        <v>17886</v>
      </c>
      <c r="E11" s="11">
        <v>7944</v>
      </c>
      <c r="F11" s="11">
        <v>18059</v>
      </c>
      <c r="G11" s="11">
        <v>8140</v>
      </c>
    </row>
    <row r="12" spans="1:7" s="6" customFormat="1" ht="19.5" customHeight="1">
      <c r="A12" s="94" t="s">
        <v>135</v>
      </c>
      <c r="B12" s="95">
        <v>28329</v>
      </c>
      <c r="C12" s="76">
        <v>13428</v>
      </c>
      <c r="D12" s="76">
        <v>28362</v>
      </c>
      <c r="E12" s="76">
        <v>13641</v>
      </c>
      <c r="F12" s="76">
        <v>28637</v>
      </c>
      <c r="G12" s="76">
        <v>13995</v>
      </c>
    </row>
    <row r="13" spans="1:7" s="6" customFormat="1" ht="19.5" customHeight="1">
      <c r="A13" s="68" t="s">
        <v>136</v>
      </c>
      <c r="B13" s="90">
        <v>18411</v>
      </c>
      <c r="C13" s="11">
        <v>8491</v>
      </c>
      <c r="D13" s="11">
        <v>18632</v>
      </c>
      <c r="E13" s="11">
        <v>8702</v>
      </c>
      <c r="F13" s="11">
        <v>18831</v>
      </c>
      <c r="G13" s="11">
        <v>8845</v>
      </c>
    </row>
    <row r="14" spans="1:7" s="6" customFormat="1" ht="19.5" customHeight="1">
      <c r="A14" s="68" t="s">
        <v>137</v>
      </c>
      <c r="B14" s="90">
        <v>23609</v>
      </c>
      <c r="C14" s="11">
        <v>10708</v>
      </c>
      <c r="D14" s="11">
        <v>23530</v>
      </c>
      <c r="E14" s="11">
        <v>10821</v>
      </c>
      <c r="F14" s="11">
        <v>23327</v>
      </c>
      <c r="G14" s="11">
        <v>10894</v>
      </c>
    </row>
    <row r="15" spans="1:7" s="6" customFormat="1" ht="19.5" customHeight="1">
      <c r="A15" s="68" t="s">
        <v>138</v>
      </c>
      <c r="B15" s="90">
        <v>18067</v>
      </c>
      <c r="C15" s="11">
        <v>7330</v>
      </c>
      <c r="D15" s="11">
        <v>18162</v>
      </c>
      <c r="E15" s="11">
        <v>7492</v>
      </c>
      <c r="F15" s="11">
        <v>18239</v>
      </c>
      <c r="G15" s="11">
        <v>7601</v>
      </c>
    </row>
    <row r="16" spans="1:7" s="6" customFormat="1" ht="19.5" customHeight="1">
      <c r="A16" s="68" t="s">
        <v>139</v>
      </c>
      <c r="B16" s="90">
        <v>6220</v>
      </c>
      <c r="C16" s="11">
        <v>3164</v>
      </c>
      <c r="D16" s="11">
        <v>6187</v>
      </c>
      <c r="E16" s="11">
        <v>3182</v>
      </c>
      <c r="F16" s="11">
        <v>6163</v>
      </c>
      <c r="G16" s="11">
        <v>3214</v>
      </c>
    </row>
    <row r="17" spans="1:7" s="6" customFormat="1" ht="19.5" customHeight="1">
      <c r="A17" s="94" t="s">
        <v>140</v>
      </c>
      <c r="B17" s="95">
        <v>4473</v>
      </c>
      <c r="C17" s="76">
        <v>1908</v>
      </c>
      <c r="D17" s="76">
        <v>4456</v>
      </c>
      <c r="E17" s="76">
        <v>1937</v>
      </c>
      <c r="F17" s="76">
        <v>4384</v>
      </c>
      <c r="G17" s="76">
        <v>1933</v>
      </c>
    </row>
    <row r="18" spans="1:7" s="6" customFormat="1" ht="19.5" customHeight="1">
      <c r="A18" s="68" t="s">
        <v>141</v>
      </c>
      <c r="B18" s="90">
        <v>12066</v>
      </c>
      <c r="C18" s="11">
        <v>4695</v>
      </c>
      <c r="D18" s="11">
        <v>11960</v>
      </c>
      <c r="E18" s="11">
        <v>4742</v>
      </c>
      <c r="F18" s="11">
        <v>11876</v>
      </c>
      <c r="G18" s="11">
        <v>4796</v>
      </c>
    </row>
    <row r="19" spans="1:7" s="6" customFormat="1" ht="19.5" customHeight="1">
      <c r="A19" s="68" t="s">
        <v>142</v>
      </c>
      <c r="B19" s="90">
        <v>6685</v>
      </c>
      <c r="C19" s="11">
        <v>2825</v>
      </c>
      <c r="D19" s="11">
        <v>6706</v>
      </c>
      <c r="E19" s="11">
        <v>2874</v>
      </c>
      <c r="F19" s="11">
        <v>6704</v>
      </c>
      <c r="G19" s="11">
        <v>2887</v>
      </c>
    </row>
    <row r="20" spans="1:7" s="6" customFormat="1" ht="19.5" customHeight="1">
      <c r="A20" s="68" t="s">
        <v>157</v>
      </c>
      <c r="B20" s="90">
        <v>14931</v>
      </c>
      <c r="C20" s="11">
        <v>5924</v>
      </c>
      <c r="D20" s="11">
        <v>14768</v>
      </c>
      <c r="E20" s="11">
        <v>5966</v>
      </c>
      <c r="F20" s="11">
        <v>14634</v>
      </c>
      <c r="G20" s="11">
        <v>5996</v>
      </c>
    </row>
    <row r="21" spans="1:7" s="6" customFormat="1" ht="19.5" customHeight="1">
      <c r="A21" s="68" t="s">
        <v>143</v>
      </c>
      <c r="B21" s="90">
        <v>22871</v>
      </c>
      <c r="C21" s="11">
        <v>9805</v>
      </c>
      <c r="D21" s="11">
        <v>22812</v>
      </c>
      <c r="E21" s="11">
        <v>9849</v>
      </c>
      <c r="F21" s="11">
        <v>22813</v>
      </c>
      <c r="G21" s="11">
        <v>9945</v>
      </c>
    </row>
    <row r="22" spans="1:7" s="6" customFormat="1" ht="19.5" customHeight="1">
      <c r="A22" s="94" t="s">
        <v>158</v>
      </c>
      <c r="B22" s="95">
        <v>6546</v>
      </c>
      <c r="C22" s="76">
        <v>2556</v>
      </c>
      <c r="D22" s="76">
        <v>6512</v>
      </c>
      <c r="E22" s="76">
        <v>2584</v>
      </c>
      <c r="F22" s="76">
        <v>6447</v>
      </c>
      <c r="G22" s="76">
        <v>2613</v>
      </c>
    </row>
    <row r="23" spans="1:7" s="6" customFormat="1" ht="19.5" customHeight="1">
      <c r="A23" s="68" t="s">
        <v>144</v>
      </c>
      <c r="B23" s="90">
        <v>12678</v>
      </c>
      <c r="C23" s="11">
        <v>5176</v>
      </c>
      <c r="D23" s="11">
        <v>12672</v>
      </c>
      <c r="E23" s="11">
        <v>5232</v>
      </c>
      <c r="F23" s="11">
        <v>12657</v>
      </c>
      <c r="G23" s="11">
        <v>5305</v>
      </c>
    </row>
    <row r="24" spans="1:7" s="6" customFormat="1" ht="19.5" customHeight="1">
      <c r="A24" s="68" t="s">
        <v>145</v>
      </c>
      <c r="B24" s="90">
        <v>8700</v>
      </c>
      <c r="C24" s="11">
        <v>3718</v>
      </c>
      <c r="D24" s="11">
        <v>8662</v>
      </c>
      <c r="E24" s="11">
        <v>3734</v>
      </c>
      <c r="F24" s="11">
        <v>8707</v>
      </c>
      <c r="G24" s="11">
        <v>3824</v>
      </c>
    </row>
    <row r="25" spans="1:7" s="6" customFormat="1" ht="19.5" customHeight="1">
      <c r="A25" s="68" t="s">
        <v>146</v>
      </c>
      <c r="B25" s="90">
        <v>20446</v>
      </c>
      <c r="C25" s="11">
        <v>8853</v>
      </c>
      <c r="D25" s="11">
        <v>20714</v>
      </c>
      <c r="E25" s="11">
        <v>9058</v>
      </c>
      <c r="F25" s="11">
        <v>20814</v>
      </c>
      <c r="G25" s="11">
        <v>9201</v>
      </c>
    </row>
    <row r="26" spans="1:7" s="6" customFormat="1" ht="19.5" customHeight="1">
      <c r="A26" s="68" t="s">
        <v>147</v>
      </c>
      <c r="B26" s="90">
        <v>4868</v>
      </c>
      <c r="C26" s="11">
        <v>2159</v>
      </c>
      <c r="D26" s="11">
        <v>4851</v>
      </c>
      <c r="E26" s="11">
        <v>2151</v>
      </c>
      <c r="F26" s="11">
        <v>4818</v>
      </c>
      <c r="G26" s="11">
        <v>2150</v>
      </c>
    </row>
    <row r="27" spans="1:7" s="6" customFormat="1" ht="19.5" customHeight="1">
      <c r="A27" s="94" t="s">
        <v>148</v>
      </c>
      <c r="B27" s="95">
        <v>3125</v>
      </c>
      <c r="C27" s="76">
        <v>1144</v>
      </c>
      <c r="D27" s="76">
        <v>3050</v>
      </c>
      <c r="E27" s="76">
        <v>1146</v>
      </c>
      <c r="F27" s="76">
        <v>3012</v>
      </c>
      <c r="G27" s="76">
        <v>1154</v>
      </c>
    </row>
    <row r="28" spans="1:7" s="6" customFormat="1" ht="19.5" customHeight="1">
      <c r="A28" s="84" t="s">
        <v>149</v>
      </c>
      <c r="B28" s="90">
        <v>7009</v>
      </c>
      <c r="C28" s="11">
        <v>2746</v>
      </c>
      <c r="D28" s="11">
        <v>6865</v>
      </c>
      <c r="E28" s="11">
        <v>2713</v>
      </c>
      <c r="F28" s="11">
        <v>6809</v>
      </c>
      <c r="G28" s="11">
        <v>2715</v>
      </c>
    </row>
    <row r="29" spans="1:7" s="6" customFormat="1" ht="19.5" customHeight="1">
      <c r="A29" s="68" t="s">
        <v>150</v>
      </c>
      <c r="B29" s="90">
        <v>13662</v>
      </c>
      <c r="C29" s="11">
        <v>5899</v>
      </c>
      <c r="D29" s="11">
        <v>13531</v>
      </c>
      <c r="E29" s="11">
        <v>5912</v>
      </c>
      <c r="F29" s="11">
        <v>13633</v>
      </c>
      <c r="G29" s="11">
        <v>6071</v>
      </c>
    </row>
    <row r="30" spans="1:7" ht="19.5" customHeight="1">
      <c r="A30" s="68" t="s">
        <v>151</v>
      </c>
      <c r="B30" s="90">
        <v>5433</v>
      </c>
      <c r="C30" s="11">
        <v>2662</v>
      </c>
      <c r="D30" s="11">
        <v>5454</v>
      </c>
      <c r="E30" s="11">
        <v>2694</v>
      </c>
      <c r="F30" s="11">
        <v>5405</v>
      </c>
      <c r="G30" s="11">
        <v>2720</v>
      </c>
    </row>
    <row r="31" spans="1:9" ht="19.5" customHeight="1">
      <c r="A31" s="81" t="s">
        <v>159</v>
      </c>
      <c r="B31" s="90">
        <v>10732</v>
      </c>
      <c r="C31" s="11">
        <v>4641</v>
      </c>
      <c r="D31" s="11">
        <v>10653</v>
      </c>
      <c r="E31" s="11">
        <v>4688</v>
      </c>
      <c r="F31" s="11">
        <v>10547</v>
      </c>
      <c r="G31" s="11">
        <v>4721</v>
      </c>
      <c r="I31" s="16"/>
    </row>
    <row r="32" spans="1:7" ht="19.5" customHeight="1" thickBot="1">
      <c r="A32" s="103" t="s">
        <v>164</v>
      </c>
      <c r="B32" s="105">
        <v>0.12297523201967599</v>
      </c>
      <c r="C32" s="39">
        <v>1.65</v>
      </c>
      <c r="D32" s="39">
        <v>-0.25235542404037686</v>
      </c>
      <c r="E32" s="39">
        <v>1.0406497009668858</v>
      </c>
      <c r="F32" s="39">
        <f>(F6-D6)/D6*100</f>
        <v>0.0789803191318586</v>
      </c>
      <c r="G32" s="39">
        <f>(G6-E6)/E6*100</f>
        <v>1.4672411571880504</v>
      </c>
    </row>
    <row r="33" ht="19.5" customHeight="1">
      <c r="G33" s="40" t="s">
        <v>317</v>
      </c>
    </row>
    <row r="34" ht="23.25" customHeight="1">
      <c r="G34" s="53"/>
    </row>
  </sheetData>
  <sheetProtection/>
  <mergeCells count="4">
    <mergeCell ref="A4:A5"/>
    <mergeCell ref="D4:E4"/>
    <mergeCell ref="F4:G4"/>
    <mergeCell ref="B4:C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2. 人口・世帯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F5" sqref="F5"/>
    </sheetView>
  </sheetViews>
  <sheetFormatPr defaultColWidth="10.7109375" defaultRowHeight="23.25" customHeight="1"/>
  <cols>
    <col min="1" max="1" width="15.7109375" style="3" customWidth="1"/>
    <col min="2" max="5" width="12.7109375" style="3" customWidth="1"/>
    <col min="6" max="6" width="12.7109375" style="17" customWidth="1"/>
    <col min="7" max="7" width="12.7109375" style="3" customWidth="1"/>
    <col min="8" max="16384" width="10.7109375" style="3" customWidth="1"/>
  </cols>
  <sheetData>
    <row r="1" spans="1:5" ht="24.75" customHeight="1">
      <c r="A1" s="1" t="s">
        <v>165</v>
      </c>
      <c r="B1" s="2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7" s="6" customFormat="1" ht="19.5" customHeight="1" thickBot="1">
      <c r="A3" s="5" t="s">
        <v>91</v>
      </c>
      <c r="B3" s="5"/>
      <c r="C3" s="5"/>
      <c r="D3" s="5"/>
      <c r="E3" s="5"/>
      <c r="F3" s="22"/>
      <c r="G3" s="16" t="s">
        <v>166</v>
      </c>
    </row>
    <row r="4" spans="1:7" s="6" customFormat="1" ht="19.5" customHeight="1">
      <c r="A4" s="165" t="s">
        <v>167</v>
      </c>
      <c r="B4" s="171" t="s">
        <v>315</v>
      </c>
      <c r="C4" s="173"/>
      <c r="D4" s="170" t="s">
        <v>320</v>
      </c>
      <c r="E4" s="171"/>
      <c r="F4" s="170" t="s">
        <v>336</v>
      </c>
      <c r="G4" s="171"/>
    </row>
    <row r="5" spans="1:7" s="6" customFormat="1" ht="19.5" customHeight="1">
      <c r="A5" s="166"/>
      <c r="B5" s="106" t="s">
        <v>20</v>
      </c>
      <c r="C5" s="9" t="s">
        <v>21</v>
      </c>
      <c r="D5" s="9" t="s">
        <v>20</v>
      </c>
      <c r="E5" s="36" t="s">
        <v>21</v>
      </c>
      <c r="F5" s="9" t="s">
        <v>20</v>
      </c>
      <c r="G5" s="36" t="s">
        <v>21</v>
      </c>
    </row>
    <row r="6" spans="1:7" s="6" customFormat="1" ht="19.5" customHeight="1">
      <c r="A6" s="110" t="s">
        <v>154</v>
      </c>
      <c r="B6" s="29">
        <v>156252</v>
      </c>
      <c r="C6" s="29">
        <v>156006</v>
      </c>
      <c r="D6" s="29">
        <v>156038</v>
      </c>
      <c r="E6" s="29">
        <v>155432</v>
      </c>
      <c r="F6" s="29">
        <v>156413</v>
      </c>
      <c r="G6" s="29">
        <v>155303</v>
      </c>
    </row>
    <row r="7" spans="1:7" s="6" customFormat="1" ht="9.75" customHeight="1">
      <c r="A7" s="111"/>
      <c r="B7" s="37"/>
      <c r="C7" s="37"/>
      <c r="D7" s="37"/>
      <c r="E7" s="37"/>
      <c r="F7" s="37"/>
      <c r="G7" s="37"/>
    </row>
    <row r="8" spans="1:7" s="6" customFormat="1" ht="19.5" customHeight="1">
      <c r="A8" s="112" t="s">
        <v>168</v>
      </c>
      <c r="B8" s="11">
        <v>6269</v>
      </c>
      <c r="C8" s="11">
        <v>6132</v>
      </c>
      <c r="D8" s="11">
        <v>6267</v>
      </c>
      <c r="E8" s="11">
        <v>5936</v>
      </c>
      <c r="F8" s="11">
        <v>6147</v>
      </c>
      <c r="G8" s="11">
        <v>5787</v>
      </c>
    </row>
    <row r="9" spans="1:7" s="6" customFormat="1" ht="19.5" customHeight="1">
      <c r="A9" s="112" t="s">
        <v>169</v>
      </c>
      <c r="B9" s="11">
        <v>6961</v>
      </c>
      <c r="C9" s="11">
        <v>6650</v>
      </c>
      <c r="D9" s="11">
        <v>6787</v>
      </c>
      <c r="E9" s="11">
        <v>6508</v>
      </c>
      <c r="F9" s="11">
        <v>6743</v>
      </c>
      <c r="G9" s="11">
        <v>6439</v>
      </c>
    </row>
    <row r="10" spans="1:7" s="6" customFormat="1" ht="19.5" customHeight="1">
      <c r="A10" s="112" t="s">
        <v>170</v>
      </c>
      <c r="B10" s="11">
        <v>7246</v>
      </c>
      <c r="C10" s="11">
        <v>6887</v>
      </c>
      <c r="D10" s="11">
        <v>7093</v>
      </c>
      <c r="E10" s="11">
        <v>6744</v>
      </c>
      <c r="F10" s="11">
        <v>7146</v>
      </c>
      <c r="G10" s="11">
        <v>6735</v>
      </c>
    </row>
    <row r="11" spans="1:7" s="6" customFormat="1" ht="19.5" customHeight="1">
      <c r="A11" s="112" t="s">
        <v>171</v>
      </c>
      <c r="B11" s="11">
        <v>7972</v>
      </c>
      <c r="C11" s="11">
        <v>7555</v>
      </c>
      <c r="D11" s="11">
        <v>7880</v>
      </c>
      <c r="E11" s="11">
        <v>7564</v>
      </c>
      <c r="F11" s="11">
        <v>7657</v>
      </c>
      <c r="G11" s="11">
        <v>7380</v>
      </c>
    </row>
    <row r="12" spans="1:7" s="6" customFormat="1" ht="19.5" customHeight="1">
      <c r="A12" s="115" t="s">
        <v>172</v>
      </c>
      <c r="B12" s="116">
        <v>9030</v>
      </c>
      <c r="C12" s="116">
        <v>7791</v>
      </c>
      <c r="D12" s="116">
        <v>9058</v>
      </c>
      <c r="E12" s="116">
        <v>7694</v>
      </c>
      <c r="F12" s="116">
        <v>9040</v>
      </c>
      <c r="G12" s="116">
        <v>7759</v>
      </c>
    </row>
    <row r="13" spans="1:7" s="6" customFormat="1" ht="19.5" customHeight="1">
      <c r="A13" s="112" t="s">
        <v>173</v>
      </c>
      <c r="B13" s="11">
        <v>9598</v>
      </c>
      <c r="C13" s="11">
        <v>7857</v>
      </c>
      <c r="D13" s="11">
        <v>9797</v>
      </c>
      <c r="E13" s="11">
        <v>7908</v>
      </c>
      <c r="F13" s="11">
        <v>10197</v>
      </c>
      <c r="G13" s="11">
        <v>7948</v>
      </c>
    </row>
    <row r="14" spans="1:7" s="6" customFormat="1" ht="19.5" customHeight="1">
      <c r="A14" s="112" t="s">
        <v>174</v>
      </c>
      <c r="B14" s="11">
        <v>9576</v>
      </c>
      <c r="C14" s="11">
        <v>8181</v>
      </c>
      <c r="D14" s="11">
        <v>9381</v>
      </c>
      <c r="E14" s="11">
        <v>8051</v>
      </c>
      <c r="F14" s="11">
        <v>9348</v>
      </c>
      <c r="G14" s="11">
        <v>8053</v>
      </c>
    </row>
    <row r="15" spans="1:7" s="6" customFormat="1" ht="19.5" customHeight="1">
      <c r="A15" s="112" t="s">
        <v>175</v>
      </c>
      <c r="B15" s="11">
        <v>10081</v>
      </c>
      <c r="C15" s="11">
        <v>8998</v>
      </c>
      <c r="D15" s="11">
        <v>9918</v>
      </c>
      <c r="E15" s="11">
        <v>8730</v>
      </c>
      <c r="F15" s="11">
        <v>9892</v>
      </c>
      <c r="G15" s="11">
        <v>8555</v>
      </c>
    </row>
    <row r="16" spans="1:7" s="6" customFormat="1" ht="19.5" customHeight="1">
      <c r="A16" s="115" t="s">
        <v>176</v>
      </c>
      <c r="B16" s="116">
        <v>12336</v>
      </c>
      <c r="C16" s="116">
        <v>11177</v>
      </c>
      <c r="D16" s="116">
        <v>11515</v>
      </c>
      <c r="E16" s="116">
        <v>10583</v>
      </c>
      <c r="F16" s="116">
        <v>10938</v>
      </c>
      <c r="G16" s="116">
        <v>10037</v>
      </c>
    </row>
    <row r="17" spans="1:7" s="6" customFormat="1" ht="19.5" customHeight="1">
      <c r="A17" s="112" t="s">
        <v>177</v>
      </c>
      <c r="B17" s="11">
        <v>13288</v>
      </c>
      <c r="C17" s="11">
        <v>12181</v>
      </c>
      <c r="D17" s="11">
        <v>13621</v>
      </c>
      <c r="E17" s="11">
        <v>12411</v>
      </c>
      <c r="F17" s="11">
        <v>13663</v>
      </c>
      <c r="G17" s="11">
        <v>12406</v>
      </c>
    </row>
    <row r="18" spans="1:7" s="6" customFormat="1" ht="19.5" customHeight="1">
      <c r="A18" s="112" t="s">
        <v>178</v>
      </c>
      <c r="B18" s="11">
        <v>11092</v>
      </c>
      <c r="C18" s="11">
        <v>10416</v>
      </c>
      <c r="D18" s="11">
        <v>11375</v>
      </c>
      <c r="E18" s="11">
        <v>10526</v>
      </c>
      <c r="F18" s="11">
        <v>11549</v>
      </c>
      <c r="G18" s="11">
        <v>10696</v>
      </c>
    </row>
    <row r="19" spans="1:7" s="6" customFormat="1" ht="19.5" customHeight="1">
      <c r="A19" s="112" t="s">
        <v>179</v>
      </c>
      <c r="B19" s="11">
        <v>9409</v>
      </c>
      <c r="C19" s="11">
        <v>9234</v>
      </c>
      <c r="D19" s="11">
        <v>9680</v>
      </c>
      <c r="E19" s="11">
        <v>9482</v>
      </c>
      <c r="F19" s="11">
        <v>10207</v>
      </c>
      <c r="G19" s="11">
        <v>9876</v>
      </c>
    </row>
    <row r="20" spans="1:7" s="6" customFormat="1" ht="19.5" customHeight="1">
      <c r="A20" s="115" t="s">
        <v>180</v>
      </c>
      <c r="B20" s="116">
        <v>8255</v>
      </c>
      <c r="C20" s="116">
        <v>8473</v>
      </c>
      <c r="D20" s="116">
        <v>8404</v>
      </c>
      <c r="E20" s="116">
        <v>8521</v>
      </c>
      <c r="F20" s="116">
        <v>8391</v>
      </c>
      <c r="G20" s="116">
        <v>8598</v>
      </c>
    </row>
    <row r="21" spans="1:7" s="6" customFormat="1" ht="19.5" customHeight="1">
      <c r="A21" s="112" t="s">
        <v>181</v>
      </c>
      <c r="B21" s="11">
        <v>9908</v>
      </c>
      <c r="C21" s="11">
        <v>10732</v>
      </c>
      <c r="D21" s="11">
        <v>9112</v>
      </c>
      <c r="E21" s="11">
        <v>9830</v>
      </c>
      <c r="F21" s="11">
        <v>8587</v>
      </c>
      <c r="G21" s="11">
        <v>9195</v>
      </c>
    </row>
    <row r="22" spans="1:7" s="6" customFormat="1" ht="19.5" customHeight="1">
      <c r="A22" s="112" t="s">
        <v>182</v>
      </c>
      <c r="B22" s="11">
        <v>9153</v>
      </c>
      <c r="C22" s="11">
        <v>10333</v>
      </c>
      <c r="D22" s="11">
        <v>9444</v>
      </c>
      <c r="E22" s="11">
        <v>10727</v>
      </c>
      <c r="F22" s="11">
        <v>9916</v>
      </c>
      <c r="G22" s="11">
        <v>11235</v>
      </c>
    </row>
    <row r="23" spans="1:7" s="6" customFormat="1" ht="19.5" customHeight="1">
      <c r="A23" s="112" t="s">
        <v>183</v>
      </c>
      <c r="B23" s="11">
        <v>7437</v>
      </c>
      <c r="C23" s="11">
        <v>9019</v>
      </c>
      <c r="D23" s="11">
        <v>7848</v>
      </c>
      <c r="E23" s="11">
        <v>9560</v>
      </c>
      <c r="F23" s="11">
        <v>7686</v>
      </c>
      <c r="G23" s="11">
        <v>9294</v>
      </c>
    </row>
    <row r="24" spans="1:7" s="6" customFormat="1" ht="19.5" customHeight="1">
      <c r="A24" s="115" t="s">
        <v>184</v>
      </c>
      <c r="B24" s="116">
        <v>5140</v>
      </c>
      <c r="C24" s="116">
        <v>6739</v>
      </c>
      <c r="D24" s="116">
        <v>5152</v>
      </c>
      <c r="E24" s="116">
        <v>6718</v>
      </c>
      <c r="F24" s="116">
        <v>5309</v>
      </c>
      <c r="G24" s="116">
        <v>7040</v>
      </c>
    </row>
    <row r="25" spans="1:7" s="6" customFormat="1" ht="19.5" customHeight="1">
      <c r="A25" s="112" t="s">
        <v>185</v>
      </c>
      <c r="B25" s="11">
        <v>2512</v>
      </c>
      <c r="C25" s="11">
        <v>4683</v>
      </c>
      <c r="D25" s="11">
        <v>2625</v>
      </c>
      <c r="E25" s="11">
        <v>4885</v>
      </c>
      <c r="F25" s="11">
        <v>2833</v>
      </c>
      <c r="G25" s="11">
        <v>5045</v>
      </c>
    </row>
    <row r="26" spans="1:7" s="6" customFormat="1" ht="19.5" customHeight="1">
      <c r="A26" s="112" t="s">
        <v>186</v>
      </c>
      <c r="B26" s="11">
        <v>853</v>
      </c>
      <c r="C26" s="11">
        <v>2221</v>
      </c>
      <c r="D26" s="11">
        <v>938</v>
      </c>
      <c r="E26" s="11">
        <v>2288</v>
      </c>
      <c r="F26" s="11">
        <v>981</v>
      </c>
      <c r="G26" s="11">
        <v>2423</v>
      </c>
    </row>
    <row r="27" spans="1:7" s="6" customFormat="1" ht="19.5" customHeight="1">
      <c r="A27" s="114" t="s">
        <v>187</v>
      </c>
      <c r="B27" s="76">
        <v>120</v>
      </c>
      <c r="C27" s="76">
        <v>640</v>
      </c>
      <c r="D27" s="76">
        <v>128</v>
      </c>
      <c r="E27" s="76">
        <v>668</v>
      </c>
      <c r="F27" s="76">
        <v>172</v>
      </c>
      <c r="G27" s="76">
        <v>694</v>
      </c>
    </row>
    <row r="28" spans="1:7" s="6" customFormat="1" ht="19.5" customHeight="1" thickBot="1">
      <c r="A28" s="113" t="s">
        <v>188</v>
      </c>
      <c r="B28" s="14">
        <v>16</v>
      </c>
      <c r="C28" s="14">
        <v>107</v>
      </c>
      <c r="D28" s="14">
        <v>15</v>
      </c>
      <c r="E28" s="14">
        <v>98</v>
      </c>
      <c r="F28" s="14">
        <v>11</v>
      </c>
      <c r="G28" s="14">
        <v>108</v>
      </c>
    </row>
    <row r="29" spans="6:7" s="6" customFormat="1" ht="19.5" customHeight="1">
      <c r="F29" s="22"/>
      <c r="G29" s="16" t="s">
        <v>317</v>
      </c>
    </row>
    <row r="30" spans="1:7" ht="19.5" customHeight="1">
      <c r="A30" s="5"/>
      <c r="B30" s="6"/>
      <c r="C30" s="6"/>
      <c r="D30" s="6"/>
      <c r="F30" s="55"/>
      <c r="G30" s="55"/>
    </row>
    <row r="31" ht="19.5" customHeight="1"/>
  </sheetData>
  <sheetProtection/>
  <mergeCells count="4">
    <mergeCell ref="A4:A5"/>
    <mergeCell ref="D4:E4"/>
    <mergeCell ref="F4:G4"/>
    <mergeCell ref="B4:C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2. 人口・世帯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selection activeCell="G38" sqref="G38"/>
    </sheetView>
  </sheetViews>
  <sheetFormatPr defaultColWidth="10.7109375" defaultRowHeight="23.25" customHeight="1"/>
  <cols>
    <col min="1" max="1" width="11.140625" style="3" customWidth="1"/>
    <col min="2" max="8" width="12.7109375" style="3" customWidth="1"/>
    <col min="9" max="16384" width="10.7109375" style="3" customWidth="1"/>
  </cols>
  <sheetData>
    <row r="1" spans="1:7" ht="24.75" customHeight="1">
      <c r="A1" s="1" t="s">
        <v>189</v>
      </c>
      <c r="B1" s="2"/>
      <c r="C1" s="2"/>
      <c r="D1" s="2"/>
      <c r="E1" s="2"/>
      <c r="F1" s="2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8" s="6" customFormat="1" ht="19.5" customHeight="1" thickBot="1">
      <c r="A3" s="5"/>
      <c r="B3" s="5"/>
      <c r="C3" s="5"/>
      <c r="D3" s="5"/>
      <c r="E3" s="5"/>
      <c r="F3" s="5"/>
      <c r="G3" s="5"/>
      <c r="H3" s="16" t="s">
        <v>166</v>
      </c>
    </row>
    <row r="4" spans="1:8" s="6" customFormat="1" ht="19.5" customHeight="1">
      <c r="A4" s="167" t="s">
        <v>31</v>
      </c>
      <c r="B4" s="174" t="s">
        <v>190</v>
      </c>
      <c r="C4" s="176" t="s">
        <v>191</v>
      </c>
      <c r="D4" s="153"/>
      <c r="E4" s="154"/>
      <c r="F4" s="176" t="s">
        <v>192</v>
      </c>
      <c r="G4" s="153"/>
      <c r="H4" s="153"/>
    </row>
    <row r="5" spans="1:8" s="6" customFormat="1" ht="19.5" customHeight="1">
      <c r="A5" s="168"/>
      <c r="B5" s="175"/>
      <c r="C5" s="9" t="s">
        <v>193</v>
      </c>
      <c r="D5" s="9" t="s">
        <v>194</v>
      </c>
      <c r="E5" s="9" t="s">
        <v>195</v>
      </c>
      <c r="F5" s="9" t="s">
        <v>196</v>
      </c>
      <c r="G5" s="9" t="s">
        <v>197</v>
      </c>
      <c r="H5" s="36" t="s">
        <v>198</v>
      </c>
    </row>
    <row r="6" spans="1:8" s="6" customFormat="1" ht="19.5" customHeight="1">
      <c r="A6" s="19" t="s">
        <v>199</v>
      </c>
      <c r="B6" s="118">
        <v>1611</v>
      </c>
      <c r="C6" s="41">
        <v>1295</v>
      </c>
      <c r="D6" s="42">
        <v>3154</v>
      </c>
      <c r="E6" s="42">
        <v>1859</v>
      </c>
      <c r="F6" s="41">
        <v>316</v>
      </c>
      <c r="G6" s="42">
        <v>11567</v>
      </c>
      <c r="H6" s="42">
        <v>11251</v>
      </c>
    </row>
    <row r="7" spans="1:8" s="6" customFormat="1" ht="19.5" customHeight="1">
      <c r="A7" s="19" t="s">
        <v>200</v>
      </c>
      <c r="B7" s="119">
        <v>2176</v>
      </c>
      <c r="C7" s="43">
        <v>1282</v>
      </c>
      <c r="D7" s="44">
        <v>3196</v>
      </c>
      <c r="E7" s="44">
        <v>1914</v>
      </c>
      <c r="F7" s="43">
        <v>894</v>
      </c>
      <c r="G7" s="44">
        <v>11859</v>
      </c>
      <c r="H7" s="45">
        <v>10965</v>
      </c>
    </row>
    <row r="8" spans="1:8" s="6" customFormat="1" ht="19.5" customHeight="1">
      <c r="A8" s="19" t="s">
        <v>201</v>
      </c>
      <c r="B8" s="119">
        <v>1507</v>
      </c>
      <c r="C8" s="43">
        <v>1137</v>
      </c>
      <c r="D8" s="44">
        <v>3136</v>
      </c>
      <c r="E8" s="44">
        <v>1999</v>
      </c>
      <c r="F8" s="43">
        <v>370</v>
      </c>
      <c r="G8" s="44">
        <v>12060</v>
      </c>
      <c r="H8" s="44">
        <v>11690</v>
      </c>
    </row>
    <row r="9" spans="1:8" s="6" customFormat="1" ht="19.5" customHeight="1">
      <c r="A9" s="19" t="s">
        <v>202</v>
      </c>
      <c r="B9" s="119">
        <v>1582</v>
      </c>
      <c r="C9" s="43">
        <v>1303</v>
      </c>
      <c r="D9" s="44">
        <v>3195</v>
      </c>
      <c r="E9" s="44">
        <v>1892</v>
      </c>
      <c r="F9" s="43">
        <v>279</v>
      </c>
      <c r="G9" s="44">
        <v>12208</v>
      </c>
      <c r="H9" s="44">
        <v>11929</v>
      </c>
    </row>
    <row r="10" spans="1:8" s="6" customFormat="1" ht="19.5" customHeight="1">
      <c r="A10" s="19" t="s">
        <v>203</v>
      </c>
      <c r="B10" s="119">
        <v>947</v>
      </c>
      <c r="C10" s="43">
        <v>1238</v>
      </c>
      <c r="D10" s="44">
        <v>3210</v>
      </c>
      <c r="E10" s="44">
        <v>1972</v>
      </c>
      <c r="F10" s="43">
        <v>-291</v>
      </c>
      <c r="G10" s="44">
        <v>12039</v>
      </c>
      <c r="H10" s="44">
        <v>12330</v>
      </c>
    </row>
    <row r="11" spans="1:8" s="6" customFormat="1" ht="19.5" customHeight="1">
      <c r="A11" s="79" t="s">
        <v>204</v>
      </c>
      <c r="B11" s="121">
        <v>972</v>
      </c>
      <c r="C11" s="122">
        <v>1228</v>
      </c>
      <c r="D11" s="123">
        <v>3242</v>
      </c>
      <c r="E11" s="123">
        <v>2014</v>
      </c>
      <c r="F11" s="122">
        <v>-256</v>
      </c>
      <c r="G11" s="123">
        <v>11920</v>
      </c>
      <c r="H11" s="123">
        <v>12176</v>
      </c>
    </row>
    <row r="12" spans="1:8" s="6" customFormat="1" ht="19.5" customHeight="1">
      <c r="A12" s="19" t="s">
        <v>205</v>
      </c>
      <c r="B12" s="119">
        <v>794</v>
      </c>
      <c r="C12" s="43">
        <v>964</v>
      </c>
      <c r="D12" s="44">
        <v>3088</v>
      </c>
      <c r="E12" s="44">
        <v>2124</v>
      </c>
      <c r="F12" s="43">
        <v>-170</v>
      </c>
      <c r="G12" s="44">
        <v>11982</v>
      </c>
      <c r="H12" s="44">
        <v>12152</v>
      </c>
    </row>
    <row r="13" spans="1:8" s="6" customFormat="1" ht="19.5" customHeight="1">
      <c r="A13" s="19" t="s">
        <v>206</v>
      </c>
      <c r="B13" s="119">
        <v>1275</v>
      </c>
      <c r="C13" s="43">
        <v>1063</v>
      </c>
      <c r="D13" s="44">
        <v>3213</v>
      </c>
      <c r="E13" s="44">
        <v>2150</v>
      </c>
      <c r="F13" s="43">
        <v>212</v>
      </c>
      <c r="G13" s="44">
        <v>12104</v>
      </c>
      <c r="H13" s="44">
        <v>11892</v>
      </c>
    </row>
    <row r="14" spans="1:8" s="6" customFormat="1" ht="19.5" customHeight="1">
      <c r="A14" s="19" t="s">
        <v>207</v>
      </c>
      <c r="B14" s="119">
        <v>1446</v>
      </c>
      <c r="C14" s="43">
        <v>1025</v>
      </c>
      <c r="D14" s="44">
        <v>3131</v>
      </c>
      <c r="E14" s="44">
        <v>2106</v>
      </c>
      <c r="F14" s="43">
        <v>421</v>
      </c>
      <c r="G14" s="44">
        <v>12203</v>
      </c>
      <c r="H14" s="44">
        <v>11782</v>
      </c>
    </row>
    <row r="15" spans="1:8" s="6" customFormat="1" ht="19.5" customHeight="1">
      <c r="A15" s="19" t="s">
        <v>208</v>
      </c>
      <c r="B15" s="119">
        <v>994</v>
      </c>
      <c r="C15" s="43">
        <v>1185</v>
      </c>
      <c r="D15" s="44">
        <v>3236</v>
      </c>
      <c r="E15" s="44">
        <v>2051</v>
      </c>
      <c r="F15" s="43">
        <v>-191</v>
      </c>
      <c r="G15" s="44">
        <v>11616</v>
      </c>
      <c r="H15" s="44">
        <v>11807</v>
      </c>
    </row>
    <row r="16" spans="1:11" s="6" customFormat="1" ht="19.5" customHeight="1">
      <c r="A16" s="79" t="s">
        <v>209</v>
      </c>
      <c r="B16" s="121">
        <v>309</v>
      </c>
      <c r="C16" s="122">
        <v>764</v>
      </c>
      <c r="D16" s="123">
        <v>3008</v>
      </c>
      <c r="E16" s="123">
        <v>2244</v>
      </c>
      <c r="F16" s="122">
        <v>-455</v>
      </c>
      <c r="G16" s="123">
        <v>11815</v>
      </c>
      <c r="H16" s="123">
        <v>12270</v>
      </c>
      <c r="K16" s="65"/>
    </row>
    <row r="17" spans="1:8" s="6" customFormat="1" ht="19.5" customHeight="1">
      <c r="A17" s="19" t="s">
        <v>210</v>
      </c>
      <c r="B17" s="119">
        <v>1127</v>
      </c>
      <c r="C17" s="43">
        <v>727</v>
      </c>
      <c r="D17" s="44">
        <v>2976</v>
      </c>
      <c r="E17" s="44">
        <v>2249</v>
      </c>
      <c r="F17" s="43">
        <v>400</v>
      </c>
      <c r="G17" s="44">
        <v>12314</v>
      </c>
      <c r="H17" s="44">
        <v>11914</v>
      </c>
    </row>
    <row r="18" spans="1:8" s="6" customFormat="1" ht="19.5" customHeight="1">
      <c r="A18" s="19" t="s">
        <v>211</v>
      </c>
      <c r="B18" s="119">
        <v>12798</v>
      </c>
      <c r="C18" s="43">
        <v>285</v>
      </c>
      <c r="D18" s="44">
        <v>2826</v>
      </c>
      <c r="E18" s="44">
        <v>2541</v>
      </c>
      <c r="F18" s="43">
        <v>12513</v>
      </c>
      <c r="G18" s="44">
        <v>24306</v>
      </c>
      <c r="H18" s="44">
        <v>11793</v>
      </c>
    </row>
    <row r="19" spans="1:8" s="6" customFormat="1" ht="19.5" customHeight="1">
      <c r="A19" s="19" t="s">
        <v>212</v>
      </c>
      <c r="B19" s="119">
        <v>1068</v>
      </c>
      <c r="C19" s="43">
        <v>557</v>
      </c>
      <c r="D19" s="44">
        <v>3026</v>
      </c>
      <c r="E19" s="44">
        <v>2469</v>
      </c>
      <c r="F19" s="43">
        <v>511</v>
      </c>
      <c r="G19" s="44">
        <v>13292</v>
      </c>
      <c r="H19" s="44">
        <v>12781</v>
      </c>
    </row>
    <row r="20" spans="1:8" s="6" customFormat="1" ht="19.5" customHeight="1">
      <c r="A20" s="19" t="s">
        <v>213</v>
      </c>
      <c r="B20" s="119">
        <v>1372</v>
      </c>
      <c r="C20" s="43">
        <v>456</v>
      </c>
      <c r="D20" s="44">
        <v>2895</v>
      </c>
      <c r="E20" s="44">
        <v>2439</v>
      </c>
      <c r="F20" s="43">
        <v>916</v>
      </c>
      <c r="G20" s="44">
        <v>13844</v>
      </c>
      <c r="H20" s="44">
        <v>12928</v>
      </c>
    </row>
    <row r="21" spans="1:8" s="6" customFormat="1" ht="19.5" customHeight="1">
      <c r="A21" s="79" t="s">
        <v>214</v>
      </c>
      <c r="B21" s="121">
        <v>1308</v>
      </c>
      <c r="C21" s="122">
        <v>302</v>
      </c>
      <c r="D21" s="123">
        <v>2889</v>
      </c>
      <c r="E21" s="123">
        <v>2587</v>
      </c>
      <c r="F21" s="122">
        <v>1006</v>
      </c>
      <c r="G21" s="123">
        <v>13745</v>
      </c>
      <c r="H21" s="123">
        <v>12739</v>
      </c>
    </row>
    <row r="22" spans="1:8" s="6" customFormat="1" ht="19.5" customHeight="1">
      <c r="A22" s="19" t="s">
        <v>215</v>
      </c>
      <c r="B22" s="119">
        <v>-524</v>
      </c>
      <c r="C22" s="43">
        <v>440</v>
      </c>
      <c r="D22" s="44">
        <v>2886</v>
      </c>
      <c r="E22" s="44">
        <v>2446</v>
      </c>
      <c r="F22" s="43">
        <v>-964</v>
      </c>
      <c r="G22" s="44">
        <v>12321</v>
      </c>
      <c r="H22" s="44">
        <v>13285</v>
      </c>
    </row>
    <row r="23" spans="1:8" s="6" customFormat="1" ht="19.5" customHeight="1">
      <c r="A23" s="19" t="s">
        <v>254</v>
      </c>
      <c r="B23" s="119">
        <v>36</v>
      </c>
      <c r="C23" s="43">
        <v>60</v>
      </c>
      <c r="D23" s="44">
        <v>2847</v>
      </c>
      <c r="E23" s="44">
        <v>2787</v>
      </c>
      <c r="F23" s="43">
        <v>-24</v>
      </c>
      <c r="G23" s="44">
        <v>11262</v>
      </c>
      <c r="H23" s="44">
        <v>11286</v>
      </c>
    </row>
    <row r="24" spans="1:8" s="6" customFormat="1" ht="19.5" customHeight="1">
      <c r="A24" s="19" t="s">
        <v>269</v>
      </c>
      <c r="B24" s="119" t="s">
        <v>270</v>
      </c>
      <c r="C24" s="43" t="s">
        <v>271</v>
      </c>
      <c r="D24" s="44">
        <v>2843</v>
      </c>
      <c r="E24" s="44">
        <v>2871</v>
      </c>
      <c r="F24" s="43" t="s">
        <v>272</v>
      </c>
      <c r="G24" s="44">
        <v>11225</v>
      </c>
      <c r="H24" s="44">
        <v>11269</v>
      </c>
    </row>
    <row r="25" spans="1:8" s="6" customFormat="1" ht="19.5" customHeight="1">
      <c r="A25" s="19" t="s">
        <v>276</v>
      </c>
      <c r="B25" s="119">
        <v>-556</v>
      </c>
      <c r="C25" s="43">
        <v>-58</v>
      </c>
      <c r="D25" s="44">
        <v>2825</v>
      </c>
      <c r="E25" s="44">
        <v>2883</v>
      </c>
      <c r="F25" s="43">
        <v>-498</v>
      </c>
      <c r="G25" s="44">
        <v>11230</v>
      </c>
      <c r="H25" s="44">
        <v>11728</v>
      </c>
    </row>
    <row r="26" spans="1:8" s="6" customFormat="1" ht="19.5" customHeight="1">
      <c r="A26" s="79" t="s">
        <v>283</v>
      </c>
      <c r="B26" s="121">
        <v>-761</v>
      </c>
      <c r="C26" s="122">
        <v>-96</v>
      </c>
      <c r="D26" s="123">
        <v>2746</v>
      </c>
      <c r="E26" s="123">
        <v>2842</v>
      </c>
      <c r="F26" s="122">
        <v>-665</v>
      </c>
      <c r="G26" s="123">
        <v>10630</v>
      </c>
      <c r="H26" s="123">
        <v>11295</v>
      </c>
    </row>
    <row r="27" spans="1:8" s="6" customFormat="1" ht="19.5" customHeight="1">
      <c r="A27" s="19" t="s">
        <v>286</v>
      </c>
      <c r="B27" s="119">
        <v>-448</v>
      </c>
      <c r="C27" s="43">
        <v>-249</v>
      </c>
      <c r="D27" s="44">
        <v>2582</v>
      </c>
      <c r="E27" s="44">
        <v>2831</v>
      </c>
      <c r="F27" s="43">
        <v>-199</v>
      </c>
      <c r="G27" s="44">
        <v>11002</v>
      </c>
      <c r="H27" s="44">
        <v>11201</v>
      </c>
    </row>
    <row r="28" spans="1:8" s="6" customFormat="1" ht="19.5" customHeight="1">
      <c r="A28" s="19" t="s">
        <v>288</v>
      </c>
      <c r="B28" s="119">
        <v>-211</v>
      </c>
      <c r="C28" s="43">
        <v>-428</v>
      </c>
      <c r="D28" s="44">
        <v>2722</v>
      </c>
      <c r="E28" s="44">
        <v>3150</v>
      </c>
      <c r="F28" s="43">
        <v>218</v>
      </c>
      <c r="G28" s="44">
        <v>11495</v>
      </c>
      <c r="H28" s="44">
        <v>11278</v>
      </c>
    </row>
    <row r="29" spans="1:8" s="6" customFormat="1" ht="19.5" customHeight="1">
      <c r="A29" s="19" t="s">
        <v>309</v>
      </c>
      <c r="B29" s="119">
        <v>-260</v>
      </c>
      <c r="C29" s="43">
        <v>-453</v>
      </c>
      <c r="D29" s="44">
        <v>2569</v>
      </c>
      <c r="E29" s="44">
        <v>3022</v>
      </c>
      <c r="F29" s="43">
        <v>193</v>
      </c>
      <c r="G29" s="44">
        <v>11404</v>
      </c>
      <c r="H29" s="44">
        <v>11211</v>
      </c>
    </row>
    <row r="30" spans="1:8" s="6" customFormat="1" ht="19.5" customHeight="1">
      <c r="A30" s="19" t="s">
        <v>314</v>
      </c>
      <c r="B30" s="119">
        <v>-55</v>
      </c>
      <c r="C30" s="43">
        <v>-549</v>
      </c>
      <c r="D30" s="44">
        <v>2462</v>
      </c>
      <c r="E30" s="44">
        <v>3011</v>
      </c>
      <c r="F30" s="43">
        <v>494</v>
      </c>
      <c r="G30" s="44">
        <v>12047</v>
      </c>
      <c r="H30" s="44">
        <v>11553</v>
      </c>
    </row>
    <row r="31" spans="1:8" s="6" customFormat="1" ht="19.5" customHeight="1">
      <c r="A31" s="79" t="s">
        <v>318</v>
      </c>
      <c r="B31" s="121">
        <v>27</v>
      </c>
      <c r="C31" s="122">
        <v>-790</v>
      </c>
      <c r="D31" s="123">
        <v>2403</v>
      </c>
      <c r="E31" s="123">
        <v>3193</v>
      </c>
      <c r="F31" s="122">
        <v>817</v>
      </c>
      <c r="G31" s="123">
        <v>13431</v>
      </c>
      <c r="H31" s="123">
        <v>12614</v>
      </c>
    </row>
    <row r="32" spans="1:8" s="6" customFormat="1" ht="19.5" customHeight="1">
      <c r="A32" s="117" t="s">
        <v>321</v>
      </c>
      <c r="B32" s="119">
        <v>-639</v>
      </c>
      <c r="C32" s="43">
        <v>-789</v>
      </c>
      <c r="D32" s="44">
        <v>2376</v>
      </c>
      <c r="E32" s="44">
        <v>3165</v>
      </c>
      <c r="F32" s="43">
        <v>150</v>
      </c>
      <c r="G32" s="44">
        <v>13437</v>
      </c>
      <c r="H32" s="44">
        <v>13287</v>
      </c>
    </row>
    <row r="33" spans="1:8" s="6" customFormat="1" ht="19.5" customHeight="1" thickBot="1">
      <c r="A33" s="20" t="s">
        <v>115</v>
      </c>
      <c r="B33" s="120">
        <v>-204</v>
      </c>
      <c r="C33" s="46">
        <v>-980</v>
      </c>
      <c r="D33" s="47">
        <v>2197</v>
      </c>
      <c r="E33" s="47">
        <v>3177</v>
      </c>
      <c r="F33" s="46">
        <v>776</v>
      </c>
      <c r="G33" s="47">
        <v>12278</v>
      </c>
      <c r="H33" s="47">
        <v>11502</v>
      </c>
    </row>
    <row r="34" spans="1:8" s="6" customFormat="1" ht="19.5" customHeight="1">
      <c r="A34" s="74"/>
      <c r="G34" s="16"/>
      <c r="H34" s="16" t="s">
        <v>335</v>
      </c>
    </row>
    <row r="35" spans="1:3" s="6" customFormat="1" ht="24.75" customHeight="1">
      <c r="A35" s="49"/>
      <c r="C35" s="61"/>
    </row>
    <row r="36" ht="23.25" customHeight="1">
      <c r="A36" s="6"/>
    </row>
  </sheetData>
  <sheetProtection/>
  <mergeCells count="4">
    <mergeCell ref="B4:B5"/>
    <mergeCell ref="C4:E4"/>
    <mergeCell ref="F4:H4"/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4" r:id="rId1"/>
  <headerFooter alignWithMargins="0">
    <oddHeader>&amp;R&amp;"ＭＳ ゴシック,標準"&amp;11 2. 人口・世帯</oddHeader>
    <oddFooter>&amp;C&amp;P</oddFooter>
  </headerFooter>
  <ignoredErrors>
    <ignoredError sqref="A7:A2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E26" sqref="E26"/>
    </sheetView>
  </sheetViews>
  <sheetFormatPr defaultColWidth="10.7109375" defaultRowHeight="23.25" customHeight="1"/>
  <cols>
    <col min="1" max="1" width="15.7109375" style="3" customWidth="1"/>
    <col min="2" max="5" width="18.7109375" style="3" customWidth="1"/>
    <col min="6" max="16384" width="10.7109375" style="3" customWidth="1"/>
  </cols>
  <sheetData>
    <row r="1" spans="1:4" ht="24.75" customHeight="1">
      <c r="A1" s="1" t="s">
        <v>216</v>
      </c>
      <c r="B1" s="2"/>
      <c r="C1" s="2"/>
      <c r="D1" s="2"/>
    </row>
    <row r="2" spans="1:4" ht="9.75" customHeight="1">
      <c r="A2" s="4"/>
      <c r="B2" s="4"/>
      <c r="C2" s="4"/>
      <c r="D2" s="4"/>
    </row>
    <row r="3" spans="1:5" s="6" customFormat="1" ht="19.5" customHeight="1" thickBot="1">
      <c r="A3" s="5" t="s">
        <v>274</v>
      </c>
      <c r="B3" s="5"/>
      <c r="C3" s="5"/>
      <c r="D3" s="5"/>
      <c r="E3" s="16" t="s">
        <v>217</v>
      </c>
    </row>
    <row r="4" spans="1:5" s="6" customFormat="1" ht="19.5" customHeight="1">
      <c r="A4" s="124" t="s">
        <v>218</v>
      </c>
      <c r="B4" s="8" t="s">
        <v>194</v>
      </c>
      <c r="C4" s="24" t="s">
        <v>195</v>
      </c>
      <c r="D4" s="24" t="s">
        <v>219</v>
      </c>
      <c r="E4" s="7" t="s">
        <v>220</v>
      </c>
    </row>
    <row r="5" spans="1:5" s="6" customFormat="1" ht="19.5" customHeight="1">
      <c r="A5" s="107" t="s">
        <v>253</v>
      </c>
      <c r="B5" s="11">
        <v>3933</v>
      </c>
      <c r="C5" s="11">
        <v>2471</v>
      </c>
      <c r="D5" s="11">
        <v>3580</v>
      </c>
      <c r="E5" s="11">
        <v>992</v>
      </c>
    </row>
    <row r="6" spans="1:5" s="6" customFormat="1" ht="19.5" customHeight="1">
      <c r="A6" s="107" t="s">
        <v>221</v>
      </c>
      <c r="B6" s="11">
        <v>3961</v>
      </c>
      <c r="C6" s="11">
        <v>2455</v>
      </c>
      <c r="D6" s="11">
        <v>3429</v>
      </c>
      <c r="E6" s="11">
        <v>957</v>
      </c>
    </row>
    <row r="7" spans="1:5" s="6" customFormat="1" ht="19.5" customHeight="1">
      <c r="A7" s="108" t="s">
        <v>222</v>
      </c>
      <c r="B7" s="76">
        <v>3776</v>
      </c>
      <c r="C7" s="76">
        <v>2573</v>
      </c>
      <c r="D7" s="76">
        <v>3383</v>
      </c>
      <c r="E7" s="76">
        <v>922</v>
      </c>
    </row>
    <row r="8" spans="1:5" s="6" customFormat="1" ht="19.5" customHeight="1">
      <c r="A8" s="107" t="s">
        <v>223</v>
      </c>
      <c r="B8" s="11">
        <v>3744</v>
      </c>
      <c r="C8" s="11">
        <v>2662</v>
      </c>
      <c r="D8" s="11">
        <v>3197</v>
      </c>
      <c r="E8" s="11">
        <v>868</v>
      </c>
    </row>
    <row r="9" spans="1:5" s="6" customFormat="1" ht="19.5" customHeight="1">
      <c r="A9" s="107" t="s">
        <v>224</v>
      </c>
      <c r="B9" s="11">
        <v>3553</v>
      </c>
      <c r="C9" s="11">
        <v>2965</v>
      </c>
      <c r="D9" s="11">
        <v>3296</v>
      </c>
      <c r="E9" s="11">
        <v>946</v>
      </c>
    </row>
    <row r="10" spans="1:5" s="6" customFormat="1" ht="19.5" customHeight="1">
      <c r="A10" s="107" t="s">
        <v>225</v>
      </c>
      <c r="B10" s="11">
        <v>3843</v>
      </c>
      <c r="C10" s="11">
        <v>2740</v>
      </c>
      <c r="D10" s="11">
        <v>3382</v>
      </c>
      <c r="E10" s="11">
        <v>862</v>
      </c>
    </row>
    <row r="11" spans="1:5" s="6" customFormat="1" ht="19.5" customHeight="1">
      <c r="A11" s="107" t="s">
        <v>226</v>
      </c>
      <c r="B11" s="11">
        <v>3664</v>
      </c>
      <c r="C11" s="11">
        <v>2891</v>
      </c>
      <c r="D11" s="11">
        <v>3440</v>
      </c>
      <c r="E11" s="11">
        <v>870</v>
      </c>
    </row>
    <row r="12" spans="1:5" s="6" customFormat="1" ht="19.5" customHeight="1">
      <c r="A12" s="108" t="s">
        <v>227</v>
      </c>
      <c r="B12" s="76">
        <v>3684</v>
      </c>
      <c r="C12" s="76">
        <v>2900</v>
      </c>
      <c r="D12" s="76">
        <v>3485</v>
      </c>
      <c r="E12" s="76">
        <v>853</v>
      </c>
    </row>
    <row r="13" spans="1:5" s="6" customFormat="1" ht="19.5" customHeight="1">
      <c r="A13" s="107" t="s">
        <v>228</v>
      </c>
      <c r="B13" s="11">
        <v>3677</v>
      </c>
      <c r="C13" s="11">
        <v>2967</v>
      </c>
      <c r="D13" s="11">
        <v>3435</v>
      </c>
      <c r="E13" s="11">
        <v>807</v>
      </c>
    </row>
    <row r="14" spans="1:5" s="6" customFormat="1" ht="19.5" customHeight="1">
      <c r="A14" s="107" t="s">
        <v>255</v>
      </c>
      <c r="B14" s="11">
        <v>3654</v>
      </c>
      <c r="C14" s="11">
        <v>3198</v>
      </c>
      <c r="D14" s="11">
        <v>3279</v>
      </c>
      <c r="E14" s="11">
        <v>876</v>
      </c>
    </row>
    <row r="15" spans="1:5" s="6" customFormat="1" ht="19.5" customHeight="1">
      <c r="A15" s="107" t="s">
        <v>273</v>
      </c>
      <c r="B15" s="11">
        <v>3538</v>
      </c>
      <c r="C15" s="11">
        <v>3381</v>
      </c>
      <c r="D15" s="11">
        <v>3161</v>
      </c>
      <c r="E15" s="11">
        <v>826</v>
      </c>
    </row>
    <row r="16" spans="1:5" s="6" customFormat="1" ht="19.5" customHeight="1">
      <c r="A16" s="107" t="s">
        <v>278</v>
      </c>
      <c r="B16" s="11">
        <v>3600</v>
      </c>
      <c r="C16" s="11">
        <v>3184</v>
      </c>
      <c r="D16" s="11">
        <v>3242</v>
      </c>
      <c r="E16" s="11">
        <v>851</v>
      </c>
    </row>
    <row r="17" spans="1:5" s="6" customFormat="1" ht="19.5" customHeight="1">
      <c r="A17" s="108" t="s">
        <v>284</v>
      </c>
      <c r="B17" s="76">
        <v>3538</v>
      </c>
      <c r="C17" s="76">
        <v>3268</v>
      </c>
      <c r="D17" s="76">
        <v>3184</v>
      </c>
      <c r="E17" s="76">
        <v>834</v>
      </c>
    </row>
    <row r="18" spans="1:5" s="6" customFormat="1" ht="19.5" customHeight="1">
      <c r="A18" s="107" t="s">
        <v>287</v>
      </c>
      <c r="B18" s="11">
        <v>3398</v>
      </c>
      <c r="C18" s="11">
        <v>3380</v>
      </c>
      <c r="D18" s="11">
        <v>3091</v>
      </c>
      <c r="E18" s="11">
        <v>780</v>
      </c>
    </row>
    <row r="19" spans="1:5" s="6" customFormat="1" ht="19.5" customHeight="1">
      <c r="A19" s="107" t="s">
        <v>289</v>
      </c>
      <c r="B19" s="11">
        <v>3499</v>
      </c>
      <c r="C19" s="11">
        <v>3589</v>
      </c>
      <c r="D19" s="11">
        <v>3102</v>
      </c>
      <c r="E19" s="11">
        <v>798</v>
      </c>
    </row>
    <row r="20" spans="1:5" s="6" customFormat="1" ht="19.5" customHeight="1">
      <c r="A20" s="107" t="s">
        <v>310</v>
      </c>
      <c r="B20" s="11">
        <v>3338</v>
      </c>
      <c r="C20" s="11">
        <v>3513</v>
      </c>
      <c r="D20" s="11">
        <v>3054</v>
      </c>
      <c r="E20" s="11">
        <v>747</v>
      </c>
    </row>
    <row r="21" spans="1:5" s="6" customFormat="1" ht="19.5" customHeight="1">
      <c r="A21" s="107" t="s">
        <v>316</v>
      </c>
      <c r="B21" s="11">
        <v>3138</v>
      </c>
      <c r="C21" s="11">
        <v>3446</v>
      </c>
      <c r="D21" s="11">
        <v>3022</v>
      </c>
      <c r="E21" s="11">
        <v>763</v>
      </c>
    </row>
    <row r="22" spans="1:5" s="6" customFormat="1" ht="19.5" customHeight="1">
      <c r="A22" s="108" t="s">
        <v>322</v>
      </c>
      <c r="B22" s="76">
        <v>3160</v>
      </c>
      <c r="C22" s="76">
        <v>3698</v>
      </c>
      <c r="D22" s="76">
        <v>2907</v>
      </c>
      <c r="E22" s="76">
        <v>739</v>
      </c>
    </row>
    <row r="23" spans="1:5" s="6" customFormat="1" ht="19.5" customHeight="1">
      <c r="A23" s="107" t="s">
        <v>323</v>
      </c>
      <c r="B23" s="11">
        <v>3110</v>
      </c>
      <c r="C23" s="11">
        <v>3607</v>
      </c>
      <c r="D23" s="11">
        <v>3185</v>
      </c>
      <c r="E23" s="11">
        <v>736</v>
      </c>
    </row>
    <row r="24" spans="1:5" s="6" customFormat="1" ht="19.5" customHeight="1" thickBot="1">
      <c r="A24" s="125" t="s">
        <v>333</v>
      </c>
      <c r="B24" s="14">
        <v>2837</v>
      </c>
      <c r="C24" s="14">
        <v>3663</v>
      </c>
      <c r="D24" s="14">
        <v>2822</v>
      </c>
      <c r="E24" s="14">
        <v>716</v>
      </c>
    </row>
    <row r="25" spans="1:5" s="6" customFormat="1" ht="19.5" customHeight="1">
      <c r="A25" s="48"/>
      <c r="E25" s="16" t="s">
        <v>335</v>
      </c>
    </row>
    <row r="26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2. 人口・世帯</oddHeader>
    <oddFooter>&amp;C&amp;P</oddFooter>
  </headerFooter>
  <ignoredErrors>
    <ignoredError sqref="A6:A1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9" width="12.7109375" style="3" customWidth="1"/>
    <col min="10" max="16384" width="10.7109375" style="3" customWidth="1"/>
  </cols>
  <sheetData>
    <row r="1" spans="1:8" ht="24.75" customHeight="1">
      <c r="A1" s="1" t="s">
        <v>313</v>
      </c>
      <c r="B1" s="2"/>
      <c r="C1" s="2"/>
      <c r="D1" s="2"/>
      <c r="E1" s="2"/>
      <c r="F1" s="2"/>
      <c r="G1" s="2"/>
      <c r="H1" s="2"/>
    </row>
    <row r="2" spans="1:8" ht="9.75" customHeight="1">
      <c r="A2" s="4"/>
      <c r="B2" s="4"/>
      <c r="C2" s="4"/>
      <c r="D2" s="4"/>
      <c r="E2" s="4"/>
      <c r="F2" s="4"/>
      <c r="G2" s="4"/>
      <c r="H2" s="4"/>
    </row>
    <row r="3" spans="1:9" s="6" customFormat="1" ht="19.5" customHeight="1" thickBot="1">
      <c r="A3" s="5" t="s">
        <v>275</v>
      </c>
      <c r="B3" s="5"/>
      <c r="C3" s="5"/>
      <c r="D3" s="5"/>
      <c r="E3" s="5"/>
      <c r="F3" s="5"/>
      <c r="G3" s="16" t="s">
        <v>166</v>
      </c>
      <c r="H3" s="5"/>
      <c r="I3" s="16"/>
    </row>
    <row r="4" spans="1:7" s="6" customFormat="1" ht="19.5" customHeight="1">
      <c r="A4" s="124" t="s">
        <v>218</v>
      </c>
      <c r="B4" s="8" t="s">
        <v>19</v>
      </c>
      <c r="C4" s="24" t="s">
        <v>290</v>
      </c>
      <c r="D4" s="176" t="s">
        <v>229</v>
      </c>
      <c r="E4" s="154"/>
      <c r="F4" s="24" t="s">
        <v>230</v>
      </c>
      <c r="G4" s="7" t="s">
        <v>291</v>
      </c>
    </row>
    <row r="5" spans="1:7" s="6" customFormat="1" ht="19.5" customHeight="1">
      <c r="A5" s="107" t="s">
        <v>292</v>
      </c>
      <c r="B5" s="11">
        <v>7739</v>
      </c>
      <c r="C5" s="11">
        <v>3273</v>
      </c>
      <c r="D5" s="11"/>
      <c r="E5" s="11">
        <v>2057</v>
      </c>
      <c r="F5" s="11">
        <v>701</v>
      </c>
      <c r="G5" s="11">
        <v>555</v>
      </c>
    </row>
    <row r="6" spans="1:7" s="6" customFormat="1" ht="19.5" customHeight="1">
      <c r="A6" s="107" t="s">
        <v>293</v>
      </c>
      <c r="B6" s="11">
        <v>8532</v>
      </c>
      <c r="C6" s="11">
        <v>3523</v>
      </c>
      <c r="D6" s="11"/>
      <c r="E6" s="11">
        <v>2227</v>
      </c>
      <c r="F6" s="11">
        <v>820</v>
      </c>
      <c r="G6" s="11">
        <v>630</v>
      </c>
    </row>
    <row r="7" spans="1:7" s="6" customFormat="1" ht="19.5" customHeight="1">
      <c r="A7" s="107" t="s">
        <v>294</v>
      </c>
      <c r="B7" s="11">
        <v>9044</v>
      </c>
      <c r="C7" s="11">
        <v>3767</v>
      </c>
      <c r="D7" s="11"/>
      <c r="E7" s="11">
        <v>2188</v>
      </c>
      <c r="F7" s="11">
        <v>1042</v>
      </c>
      <c r="G7" s="11">
        <v>612</v>
      </c>
    </row>
    <row r="8" spans="1:7" s="6" customFormat="1" ht="19.5" customHeight="1">
      <c r="A8" s="107" t="s">
        <v>295</v>
      </c>
      <c r="B8" s="11">
        <v>9363</v>
      </c>
      <c r="C8" s="11">
        <v>3909</v>
      </c>
      <c r="D8" s="11"/>
      <c r="E8" s="11">
        <v>2157</v>
      </c>
      <c r="F8" s="11">
        <v>1191</v>
      </c>
      <c r="G8" s="11">
        <v>632</v>
      </c>
    </row>
    <row r="9" spans="1:7" s="6" customFormat="1" ht="19.5" customHeight="1">
      <c r="A9" s="107" t="s">
        <v>296</v>
      </c>
      <c r="B9" s="11">
        <v>9693</v>
      </c>
      <c r="C9" s="11">
        <v>4030</v>
      </c>
      <c r="D9" s="11"/>
      <c r="E9" s="11">
        <v>2140</v>
      </c>
      <c r="F9" s="11">
        <v>1398</v>
      </c>
      <c r="G9" s="11">
        <v>640</v>
      </c>
    </row>
    <row r="10" spans="1:7" s="6" customFormat="1" ht="19.5" customHeight="1">
      <c r="A10" s="108" t="s">
        <v>297</v>
      </c>
      <c r="B10" s="76">
        <v>9777</v>
      </c>
      <c r="C10" s="76">
        <v>4032</v>
      </c>
      <c r="D10" s="76"/>
      <c r="E10" s="76">
        <v>2075</v>
      </c>
      <c r="F10" s="76">
        <v>1548</v>
      </c>
      <c r="G10" s="76">
        <v>671</v>
      </c>
    </row>
    <row r="11" spans="1:7" s="6" customFormat="1" ht="19.5" customHeight="1">
      <c r="A11" s="107" t="s">
        <v>298</v>
      </c>
      <c r="B11" s="11">
        <v>8939</v>
      </c>
      <c r="C11" s="11">
        <v>3319</v>
      </c>
      <c r="D11" s="11"/>
      <c r="E11" s="11">
        <v>2059</v>
      </c>
      <c r="F11" s="11">
        <v>1530</v>
      </c>
      <c r="G11" s="11">
        <v>640</v>
      </c>
    </row>
    <row r="12" spans="1:7" s="6" customFormat="1" ht="19.5" customHeight="1">
      <c r="A12" s="107" t="s">
        <v>255</v>
      </c>
      <c r="B12" s="11">
        <v>8593</v>
      </c>
      <c r="C12" s="11">
        <v>2994</v>
      </c>
      <c r="D12" s="11"/>
      <c r="E12" s="11">
        <v>1993</v>
      </c>
      <c r="F12" s="11">
        <v>1581</v>
      </c>
      <c r="G12" s="11">
        <v>665</v>
      </c>
    </row>
    <row r="13" spans="1:7" s="6" customFormat="1" ht="19.5" customHeight="1">
      <c r="A13" s="107" t="s">
        <v>273</v>
      </c>
      <c r="B13" s="11">
        <v>8276</v>
      </c>
      <c r="C13" s="11">
        <v>2710</v>
      </c>
      <c r="D13" s="11"/>
      <c r="E13" s="11">
        <v>1910</v>
      </c>
      <c r="F13" s="11">
        <v>1614</v>
      </c>
      <c r="G13" s="11">
        <v>657</v>
      </c>
    </row>
    <row r="14" spans="1:7" s="6" customFormat="1" ht="19.5" customHeight="1">
      <c r="A14" s="107" t="s">
        <v>278</v>
      </c>
      <c r="B14" s="11">
        <v>7661</v>
      </c>
      <c r="C14" s="11">
        <v>2222</v>
      </c>
      <c r="D14" s="11"/>
      <c r="E14" s="11">
        <v>1848</v>
      </c>
      <c r="F14" s="11">
        <v>1555</v>
      </c>
      <c r="G14" s="11">
        <v>611</v>
      </c>
    </row>
    <row r="15" spans="1:7" s="6" customFormat="1" ht="19.5" customHeight="1">
      <c r="A15" s="108" t="s">
        <v>299</v>
      </c>
      <c r="B15" s="76">
        <v>7597</v>
      </c>
      <c r="C15" s="76">
        <v>2102</v>
      </c>
      <c r="D15" s="76"/>
      <c r="E15" s="76">
        <v>1797</v>
      </c>
      <c r="F15" s="76">
        <v>1519</v>
      </c>
      <c r="G15" s="76">
        <v>636</v>
      </c>
    </row>
    <row r="16" spans="1:7" s="6" customFormat="1" ht="19.5" customHeight="1" thickBot="1">
      <c r="A16" s="109" t="s">
        <v>287</v>
      </c>
      <c r="B16" s="14">
        <v>7722</v>
      </c>
      <c r="C16" s="14">
        <v>2034</v>
      </c>
      <c r="D16" s="14"/>
      <c r="E16" s="14">
        <v>1782</v>
      </c>
      <c r="F16" s="14">
        <v>1472</v>
      </c>
      <c r="G16" s="14">
        <v>673</v>
      </c>
    </row>
    <row r="17" spans="1:7" s="6" customFormat="1" ht="5.25" customHeight="1" thickBot="1">
      <c r="A17" s="19"/>
      <c r="B17" s="11"/>
      <c r="C17" s="11"/>
      <c r="D17" s="11"/>
      <c r="E17" s="11"/>
      <c r="F17" s="11"/>
      <c r="G17" s="11"/>
    </row>
    <row r="18" spans="1:8" s="6" customFormat="1" ht="19.5" customHeight="1">
      <c r="A18" s="126" t="s">
        <v>218</v>
      </c>
      <c r="B18" s="8" t="s">
        <v>19</v>
      </c>
      <c r="C18" s="24" t="s">
        <v>290</v>
      </c>
      <c r="D18" s="24" t="s">
        <v>300</v>
      </c>
      <c r="E18" s="24" t="s">
        <v>301</v>
      </c>
      <c r="F18" s="24" t="s">
        <v>230</v>
      </c>
      <c r="G18" s="7" t="s">
        <v>291</v>
      </c>
      <c r="H18" s="67"/>
    </row>
    <row r="19" spans="1:7" s="6" customFormat="1" ht="19.5" customHeight="1">
      <c r="A19" s="107" t="s">
        <v>302</v>
      </c>
      <c r="B19" s="11">
        <v>7887</v>
      </c>
      <c r="C19" s="11">
        <v>2006</v>
      </c>
      <c r="D19" s="11">
        <v>1604</v>
      </c>
      <c r="E19" s="11">
        <v>137</v>
      </c>
      <c r="F19" s="11">
        <v>1403</v>
      </c>
      <c r="G19" s="11">
        <v>722</v>
      </c>
    </row>
    <row r="20" spans="1:7" s="6" customFormat="1" ht="19.5" customHeight="1">
      <c r="A20" s="107" t="s">
        <v>310</v>
      </c>
      <c r="B20" s="11">
        <v>8339</v>
      </c>
      <c r="C20" s="11">
        <v>2086</v>
      </c>
      <c r="D20" s="11">
        <v>1548</v>
      </c>
      <c r="E20" s="11">
        <v>132</v>
      </c>
      <c r="F20" s="11">
        <v>1469</v>
      </c>
      <c r="G20" s="11">
        <v>746</v>
      </c>
    </row>
    <row r="21" spans="1:7" s="6" customFormat="1" ht="19.5" customHeight="1">
      <c r="A21" s="107" t="s">
        <v>316</v>
      </c>
      <c r="B21" s="11">
        <v>9041</v>
      </c>
      <c r="C21" s="11">
        <v>2195</v>
      </c>
      <c r="D21" s="11">
        <v>1508</v>
      </c>
      <c r="E21" s="11">
        <v>126</v>
      </c>
      <c r="F21" s="11">
        <v>1504</v>
      </c>
      <c r="G21" s="11">
        <v>820</v>
      </c>
    </row>
    <row r="22" spans="1:7" s="6" customFormat="1" ht="19.5" customHeight="1">
      <c r="A22" s="108" t="s">
        <v>322</v>
      </c>
      <c r="B22" s="76">
        <v>9690</v>
      </c>
      <c r="C22" s="76">
        <v>2264</v>
      </c>
      <c r="D22" s="76">
        <v>1507</v>
      </c>
      <c r="E22" s="76">
        <v>121</v>
      </c>
      <c r="F22" s="76">
        <v>1534</v>
      </c>
      <c r="G22" s="76">
        <v>844</v>
      </c>
    </row>
    <row r="23" spans="1:9" s="6" customFormat="1" ht="19.5" customHeight="1">
      <c r="A23" s="107" t="s">
        <v>324</v>
      </c>
      <c r="B23" s="11">
        <v>10769</v>
      </c>
      <c r="C23" s="11">
        <v>2405</v>
      </c>
      <c r="D23" s="11">
        <v>1467</v>
      </c>
      <c r="E23" s="11">
        <v>122</v>
      </c>
      <c r="F23" s="11">
        <v>1594</v>
      </c>
      <c r="G23" s="11">
        <v>907</v>
      </c>
      <c r="I23" s="67"/>
    </row>
    <row r="24" spans="1:9" s="6" customFormat="1" ht="19.5" customHeight="1" thickBot="1">
      <c r="A24" s="127" t="s">
        <v>338</v>
      </c>
      <c r="B24" s="14">
        <v>10417</v>
      </c>
      <c r="C24" s="14">
        <v>2368</v>
      </c>
      <c r="D24" s="14">
        <v>1412</v>
      </c>
      <c r="E24" s="14">
        <v>118</v>
      </c>
      <c r="F24" s="14">
        <v>1458</v>
      </c>
      <c r="G24" s="14">
        <v>832</v>
      </c>
      <c r="H24" s="71"/>
      <c r="I24" s="38"/>
    </row>
    <row r="25" spans="1:7" s="6" customFormat="1" ht="19.5" customHeight="1">
      <c r="A25" s="19"/>
      <c r="B25" s="11"/>
      <c r="C25" s="11"/>
      <c r="D25" s="11"/>
      <c r="E25" s="11"/>
      <c r="F25" s="11"/>
      <c r="G25" s="11"/>
    </row>
    <row r="26" spans="1:13" s="6" customFormat="1" ht="19.5" customHeight="1" thickBot="1">
      <c r="A26" s="6" t="s">
        <v>303</v>
      </c>
      <c r="B26" s="3"/>
      <c r="C26" s="3"/>
      <c r="D26" s="3"/>
      <c r="E26" s="3"/>
      <c r="F26" s="3"/>
      <c r="G26" s="3"/>
      <c r="M26" s="67"/>
    </row>
    <row r="27" spans="1:13" ht="19.5" customHeight="1">
      <c r="A27" s="124" t="s">
        <v>218</v>
      </c>
      <c r="B27" s="75" t="s">
        <v>304</v>
      </c>
      <c r="C27" s="24" t="s">
        <v>305</v>
      </c>
      <c r="D27" s="24" t="s">
        <v>306</v>
      </c>
      <c r="E27" s="24" t="s">
        <v>307</v>
      </c>
      <c r="F27" s="24" t="s">
        <v>231</v>
      </c>
      <c r="G27" s="7" t="s">
        <v>232</v>
      </c>
      <c r="M27" s="68"/>
    </row>
    <row r="28" spans="1:13" ht="19.5" customHeight="1">
      <c r="A28" s="107" t="s">
        <v>292</v>
      </c>
      <c r="B28" s="11">
        <v>379</v>
      </c>
      <c r="C28" s="11">
        <v>178</v>
      </c>
      <c r="D28" s="11">
        <v>88</v>
      </c>
      <c r="E28" s="11">
        <v>152</v>
      </c>
      <c r="F28" s="11">
        <v>56</v>
      </c>
      <c r="G28" s="11">
        <v>300</v>
      </c>
      <c r="H28" s="53"/>
      <c r="I28" s="53"/>
      <c r="K28" s="53"/>
      <c r="M28" s="11"/>
    </row>
    <row r="29" spans="1:13" ht="19.5" customHeight="1">
      <c r="A29" s="107" t="s">
        <v>293</v>
      </c>
      <c r="B29" s="11">
        <v>427</v>
      </c>
      <c r="C29" s="11">
        <v>197</v>
      </c>
      <c r="D29" s="11">
        <v>154</v>
      </c>
      <c r="E29" s="11">
        <v>152</v>
      </c>
      <c r="F29" s="11">
        <v>64</v>
      </c>
      <c r="G29" s="11">
        <v>338</v>
      </c>
      <c r="H29" s="53"/>
      <c r="I29" s="53"/>
      <c r="K29" s="53"/>
      <c r="M29" s="11"/>
    </row>
    <row r="30" spans="1:13" ht="19.5" customHeight="1">
      <c r="A30" s="107" t="s">
        <v>294</v>
      </c>
      <c r="B30" s="11">
        <v>479</v>
      </c>
      <c r="C30" s="11">
        <v>202</v>
      </c>
      <c r="D30" s="11">
        <v>167</v>
      </c>
      <c r="E30" s="11">
        <v>140</v>
      </c>
      <c r="F30" s="11">
        <v>62</v>
      </c>
      <c r="G30" s="11">
        <v>385</v>
      </c>
      <c r="H30" s="53"/>
      <c r="I30" s="53"/>
      <c r="K30" s="53"/>
      <c r="M30" s="11"/>
    </row>
    <row r="31" spans="1:13" ht="19.5" customHeight="1">
      <c r="A31" s="107" t="s">
        <v>295</v>
      </c>
      <c r="B31" s="11">
        <v>519</v>
      </c>
      <c r="C31" s="11">
        <v>226</v>
      </c>
      <c r="D31" s="11">
        <v>180</v>
      </c>
      <c r="E31" s="11">
        <v>112</v>
      </c>
      <c r="F31" s="11">
        <v>64</v>
      </c>
      <c r="G31" s="11">
        <v>373</v>
      </c>
      <c r="H31" s="53"/>
      <c r="I31" s="53"/>
      <c r="K31" s="53"/>
      <c r="M31" s="11"/>
    </row>
    <row r="32" spans="1:13" ht="19.5" customHeight="1">
      <c r="A32" s="107" t="s">
        <v>296</v>
      </c>
      <c r="B32" s="11">
        <v>535</v>
      </c>
      <c r="C32" s="11">
        <v>228</v>
      </c>
      <c r="D32" s="11">
        <v>182</v>
      </c>
      <c r="E32" s="11">
        <v>109</v>
      </c>
      <c r="F32" s="11">
        <v>58</v>
      </c>
      <c r="G32" s="11">
        <v>373</v>
      </c>
      <c r="H32" s="53"/>
      <c r="I32" s="53"/>
      <c r="K32" s="53"/>
      <c r="M32" s="11"/>
    </row>
    <row r="33" spans="1:13" ht="19.5" customHeight="1">
      <c r="A33" s="108" t="s">
        <v>297</v>
      </c>
      <c r="B33" s="76">
        <v>532</v>
      </c>
      <c r="C33" s="76">
        <v>206</v>
      </c>
      <c r="D33" s="76">
        <v>187</v>
      </c>
      <c r="E33" s="76">
        <v>103</v>
      </c>
      <c r="F33" s="76">
        <v>70</v>
      </c>
      <c r="G33" s="76">
        <v>353</v>
      </c>
      <c r="H33" s="53"/>
      <c r="I33" s="53"/>
      <c r="K33" s="53"/>
      <c r="M33" s="11"/>
    </row>
    <row r="34" spans="1:13" ht="19.5" customHeight="1">
      <c r="A34" s="107" t="s">
        <v>298</v>
      </c>
      <c r="B34" s="11">
        <v>491</v>
      </c>
      <c r="C34" s="11">
        <v>199</v>
      </c>
      <c r="D34" s="11">
        <v>169</v>
      </c>
      <c r="E34" s="11">
        <v>99</v>
      </c>
      <c r="F34" s="11">
        <v>64</v>
      </c>
      <c r="G34" s="11">
        <v>369</v>
      </c>
      <c r="H34" s="53"/>
      <c r="I34" s="53"/>
      <c r="K34" s="53"/>
      <c r="M34" s="11"/>
    </row>
    <row r="35" spans="1:13" ht="19.5" customHeight="1">
      <c r="A35" s="107" t="s">
        <v>255</v>
      </c>
      <c r="B35" s="11">
        <v>465</v>
      </c>
      <c r="C35" s="11">
        <v>191</v>
      </c>
      <c r="D35" s="11">
        <v>145</v>
      </c>
      <c r="E35" s="11">
        <v>113</v>
      </c>
      <c r="F35" s="11">
        <v>60</v>
      </c>
      <c r="G35" s="11">
        <v>386</v>
      </c>
      <c r="H35" s="53"/>
      <c r="I35" s="53"/>
      <c r="K35" s="53"/>
      <c r="M35" s="11"/>
    </row>
    <row r="36" spans="1:13" ht="19.5" customHeight="1">
      <c r="A36" s="107" t="s">
        <v>273</v>
      </c>
      <c r="B36" s="11">
        <v>464</v>
      </c>
      <c r="C36" s="11">
        <v>196</v>
      </c>
      <c r="D36" s="11">
        <v>160</v>
      </c>
      <c r="E36" s="11">
        <v>139</v>
      </c>
      <c r="F36" s="11">
        <v>49</v>
      </c>
      <c r="G36" s="11">
        <v>377</v>
      </c>
      <c r="H36" s="53"/>
      <c r="I36" s="53"/>
      <c r="K36" s="53"/>
      <c r="M36" s="11"/>
    </row>
    <row r="37" spans="1:13" ht="19.5" customHeight="1">
      <c r="A37" s="107" t="s">
        <v>278</v>
      </c>
      <c r="B37" s="11">
        <v>420</v>
      </c>
      <c r="C37" s="11">
        <v>191</v>
      </c>
      <c r="D37" s="11">
        <v>160</v>
      </c>
      <c r="E37" s="11">
        <v>149</v>
      </c>
      <c r="F37" s="11">
        <v>42</v>
      </c>
      <c r="G37" s="11">
        <v>463</v>
      </c>
      <c r="H37" s="53"/>
      <c r="I37" s="53"/>
      <c r="K37" s="53"/>
      <c r="M37" s="11"/>
    </row>
    <row r="38" spans="1:13" ht="19.5" customHeight="1">
      <c r="A38" s="108" t="s">
        <v>299</v>
      </c>
      <c r="B38" s="76">
        <v>400</v>
      </c>
      <c r="C38" s="76">
        <v>194</v>
      </c>
      <c r="D38" s="76">
        <v>181</v>
      </c>
      <c r="E38" s="76">
        <v>195</v>
      </c>
      <c r="F38" s="76">
        <v>44</v>
      </c>
      <c r="G38" s="76">
        <v>529</v>
      </c>
      <c r="H38" s="53"/>
      <c r="I38" s="53"/>
      <c r="K38" s="53"/>
      <c r="M38" s="11"/>
    </row>
    <row r="39" spans="1:13" ht="19.5" customHeight="1">
      <c r="A39" s="107" t="s">
        <v>287</v>
      </c>
      <c r="B39" s="11">
        <v>404</v>
      </c>
      <c r="C39" s="11">
        <v>195</v>
      </c>
      <c r="D39" s="11">
        <v>191</v>
      </c>
      <c r="E39" s="11">
        <v>310</v>
      </c>
      <c r="F39" s="11">
        <v>44</v>
      </c>
      <c r="G39" s="11">
        <v>617</v>
      </c>
      <c r="H39" s="53"/>
      <c r="I39" s="53"/>
      <c r="K39" s="53"/>
      <c r="M39" s="11"/>
    </row>
    <row r="40" spans="1:13" ht="19.5" customHeight="1">
      <c r="A40" s="107" t="s">
        <v>289</v>
      </c>
      <c r="B40" s="11">
        <v>437</v>
      </c>
      <c r="C40" s="11">
        <v>198</v>
      </c>
      <c r="D40" s="11">
        <v>185</v>
      </c>
      <c r="E40" s="11">
        <v>405</v>
      </c>
      <c r="F40" s="11">
        <v>48</v>
      </c>
      <c r="G40" s="11">
        <v>742</v>
      </c>
      <c r="H40" s="53"/>
      <c r="I40" s="53"/>
      <c r="J40" s="53"/>
      <c r="K40" s="53"/>
      <c r="M40" s="11"/>
    </row>
    <row r="41" spans="1:13" ht="19.5" customHeight="1">
      <c r="A41" s="107" t="s">
        <v>310</v>
      </c>
      <c r="B41" s="11">
        <v>453</v>
      </c>
      <c r="C41" s="11">
        <v>204</v>
      </c>
      <c r="D41" s="11">
        <v>193</v>
      </c>
      <c r="E41" s="11">
        <v>542</v>
      </c>
      <c r="F41" s="11">
        <v>53</v>
      </c>
      <c r="G41" s="11">
        <v>913</v>
      </c>
      <c r="H41" s="53"/>
      <c r="I41" s="53"/>
      <c r="J41" s="53"/>
      <c r="K41" s="53"/>
      <c r="M41" s="11"/>
    </row>
    <row r="42" spans="1:13" ht="19.5" customHeight="1">
      <c r="A42" s="107" t="s">
        <v>316</v>
      </c>
      <c r="B42" s="11">
        <v>475</v>
      </c>
      <c r="C42" s="11">
        <v>210</v>
      </c>
      <c r="D42" s="11">
        <v>222</v>
      </c>
      <c r="E42" s="11">
        <v>725</v>
      </c>
      <c r="F42" s="11">
        <v>52</v>
      </c>
      <c r="G42" s="11">
        <v>1204</v>
      </c>
      <c r="H42" s="53"/>
      <c r="I42" s="53"/>
      <c r="J42" s="53"/>
      <c r="K42" s="53"/>
      <c r="M42" s="11"/>
    </row>
    <row r="43" spans="1:13" ht="19.5" customHeight="1">
      <c r="A43" s="108" t="s">
        <v>322</v>
      </c>
      <c r="B43" s="76">
        <v>485</v>
      </c>
      <c r="C43" s="76">
        <v>260</v>
      </c>
      <c r="D43" s="76">
        <v>231</v>
      </c>
      <c r="E43" s="76">
        <v>1017</v>
      </c>
      <c r="F43" s="76">
        <v>54</v>
      </c>
      <c r="G43" s="76">
        <v>1373</v>
      </c>
      <c r="H43" s="53"/>
      <c r="I43" s="53"/>
      <c r="J43" s="53"/>
      <c r="K43" s="53"/>
      <c r="M43" s="11"/>
    </row>
    <row r="44" spans="1:13" ht="19.5" customHeight="1">
      <c r="A44" s="107" t="s">
        <v>324</v>
      </c>
      <c r="B44" s="11">
        <v>526</v>
      </c>
      <c r="C44" s="11">
        <v>285</v>
      </c>
      <c r="D44" s="11">
        <v>236</v>
      </c>
      <c r="E44" s="11">
        <v>1462</v>
      </c>
      <c r="F44" s="11">
        <v>53</v>
      </c>
      <c r="G44" s="11">
        <v>1712</v>
      </c>
      <c r="H44" s="53"/>
      <c r="I44" s="53"/>
      <c r="J44" s="53"/>
      <c r="K44" s="53"/>
      <c r="M44" s="11"/>
    </row>
    <row r="45" spans="1:13" ht="19.5" customHeight="1" thickBot="1">
      <c r="A45" s="127" t="s">
        <v>337</v>
      </c>
      <c r="B45" s="14">
        <v>528</v>
      </c>
      <c r="C45" s="14">
        <v>270</v>
      </c>
      <c r="D45" s="14">
        <v>224</v>
      </c>
      <c r="E45" s="14">
        <v>1552</v>
      </c>
      <c r="F45" s="14">
        <v>47</v>
      </c>
      <c r="G45" s="14">
        <v>1608</v>
      </c>
      <c r="H45" s="53"/>
      <c r="I45" s="53"/>
      <c r="J45" s="53"/>
      <c r="K45" s="53"/>
      <c r="M45" s="11"/>
    </row>
    <row r="46" spans="2:13" ht="19.5" customHeight="1">
      <c r="B46" s="6"/>
      <c r="C46" s="6"/>
      <c r="D46" s="6"/>
      <c r="E46" s="6"/>
      <c r="F46" s="6"/>
      <c r="G46" s="16" t="s">
        <v>317</v>
      </c>
      <c r="H46" s="53"/>
      <c r="M46" s="69"/>
    </row>
    <row r="47" spans="2:13" ht="9.75" customHeight="1">
      <c r="B47" s="6"/>
      <c r="C47" s="6"/>
      <c r="D47" s="6"/>
      <c r="E47" s="6"/>
      <c r="F47" s="6"/>
      <c r="G47" s="16"/>
      <c r="M47" s="69"/>
    </row>
    <row r="48" spans="1:13" ht="19.5" customHeight="1">
      <c r="A48" s="177" t="s">
        <v>308</v>
      </c>
      <c r="B48" s="177"/>
      <c r="C48" s="177"/>
      <c r="D48" s="177"/>
      <c r="E48" s="177"/>
      <c r="F48" s="177"/>
      <c r="G48" s="177"/>
      <c r="M48" s="69"/>
    </row>
    <row r="49" spans="1:13" ht="19.5" customHeight="1">
      <c r="A49" s="177"/>
      <c r="B49" s="177"/>
      <c r="C49" s="177"/>
      <c r="D49" s="177"/>
      <c r="E49" s="177"/>
      <c r="F49" s="177"/>
      <c r="G49" s="177"/>
      <c r="M49" s="69"/>
    </row>
    <row r="50" spans="1:13" ht="19.5" customHeight="1">
      <c r="A50" s="70"/>
      <c r="B50" s="70"/>
      <c r="C50" s="70"/>
      <c r="D50" s="70"/>
      <c r="E50" s="70"/>
      <c r="F50" s="70"/>
      <c r="G50" s="70"/>
      <c r="M50" s="69"/>
    </row>
    <row r="51" ht="19.5" customHeight="1"/>
    <row r="52" ht="19.5" customHeight="1"/>
    <row r="53" ht="19.5" customHeight="1"/>
    <row r="54" ht="19.5" customHeight="1"/>
  </sheetData>
  <sheetProtection/>
  <mergeCells count="2">
    <mergeCell ref="D4:E4"/>
    <mergeCell ref="A48:G49"/>
  </mergeCells>
  <printOptions/>
  <pageMargins left="0.7" right="0.7" top="0.75" bottom="0.75" header="0.3" footer="0.3"/>
  <pageSetup fitToHeight="1" fitToWidth="1" horizontalDpi="600" verticalDpi="600" orientation="portrait" paperSize="9" scale="83" r:id="rId1"/>
  <headerFooter alignWithMargins="0">
    <oddHeader>&amp;R&amp;"ＭＳ ゴシック,標準"&amp;11 2. 人口・世帯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山田 恭子</cp:lastModifiedBy>
  <cp:lastPrinted>2022-06-07T00:47:34Z</cp:lastPrinted>
  <dcterms:created xsi:type="dcterms:W3CDTF">2012-12-19T05:18:34Z</dcterms:created>
  <dcterms:modified xsi:type="dcterms:W3CDTF">2022-07-13T05:28:52Z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