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人口\地区別人口世帯数\公開用データ\2025年\"/>
    </mc:Choice>
  </mc:AlternateContent>
  <bookViews>
    <workbookView xWindow="-28920" yWindow="-1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G8" i="1" s="1"/>
  <c r="B8" i="1"/>
  <c r="H8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<sst xmlns="http://schemas.openxmlformats.org/spreadsheetml/2006/main" count="41" uniqueCount="41">
  <si>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</si>
  <si>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</si>
  <si>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</si>
  <si>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</si>
  <si>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</si>
  <si>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</si>
  <si>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</si>
  <si>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</si>
  <si>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</si>
  <si>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</si>
  <si>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</si>
  <si>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</si>
  <si>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</si>
  <si>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</si>
  <si>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</si>
  <si>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</si>
  <si>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</si>
  <si>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</si>
  <si>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</si>
  <si>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</si>
  <si>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</si>
  <si>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</si>
  <si>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</si>
  <si>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</si>
  <si>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</si>
  <si>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</si>
  <si>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</si>
  <si>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</si>
  <si>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</si>
  <si>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</si>
  <si>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</si>
  <si>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</si>
  <si>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</si>
  <si>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</si>
  <si>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</si>
  <si>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</si>
  <si>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</si>
  <si>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</si>
  <si>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</si>
  <si>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</si>
  <si>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7年2月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</si>
</sst>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topLeftCell="A28" zoomScaleNormal="100" zoomScaleSheetLayoutView="100" workbookViewId="0">
      <selection activeCell="A6" sqref="A6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28"/>
      <c r="H1" s="28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29" t="s">
        <v>40</v>
      </c>
      <c r="B5" s="29"/>
      <c r="C5" s="29"/>
      <c r="D5" s="6"/>
      <c r="E5" s="7"/>
      <c r="F5" s="8"/>
      <c r="G5" s="27"/>
      <c r="H5" s="27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146002</v>
      </c>
      <c r="C8" s="13">
        <f>SUM(C9:C32)</f>
        <v>306111</v>
      </c>
      <c r="D8" s="13">
        <f>SUM(D9:D32)</f>
        <v>153744</v>
      </c>
      <c r="E8" s="13">
        <f>SUM(E9:E32)</f>
        <v>152367</v>
      </c>
      <c r="F8" s="14">
        <v>206.5</v>
      </c>
      <c r="G8" s="16">
        <f>C8/F8</f>
        <v>1482.3777239709443</v>
      </c>
      <c r="H8" s="14">
        <f>C8/B8</f>
        <v>2.0966219640826838</v>
      </c>
    </row>
    <row r="9" spans="1:8" ht="20.25" customHeight="1" x14ac:dyDescent="0.15">
      <c r="A9" s="24" t="s">
        <v>23</v>
      </c>
      <c r="B9" s="30">
        <v>13781</v>
      </c>
      <c r="C9" s="30">
        <v>23763</v>
      </c>
      <c r="D9" s="30">
        <v>12297</v>
      </c>
      <c r="E9" s="30">
        <v>11466</v>
      </c>
      <c r="F9" s="14">
        <v>6.54</v>
      </c>
      <c r="G9" s="16">
        <f t="shared" ref="G9:G32" si="0">C9/F9</f>
        <v>3633.4862385321103</v>
      </c>
      <c r="H9" s="14">
        <f t="shared" ref="H9:H32" si="1">C9/B9</f>
        <v>1.7243306001015892</v>
      </c>
    </row>
    <row r="10" spans="1:8" ht="20.25" customHeight="1" x14ac:dyDescent="0.15">
      <c r="A10" s="24" t="s">
        <v>22</v>
      </c>
      <c r="B10" s="30">
        <v>3947</v>
      </c>
      <c r="C10" s="30">
        <v>8185</v>
      </c>
      <c r="D10" s="30">
        <v>4071</v>
      </c>
      <c r="E10" s="30">
        <v>4114</v>
      </c>
      <c r="F10" s="14">
        <v>2.02</v>
      </c>
      <c r="G10" s="16">
        <f t="shared" si="0"/>
        <v>4051.9801980198017</v>
      </c>
      <c r="H10" s="14">
        <f t="shared" si="1"/>
        <v>2.0737268811755762</v>
      </c>
    </row>
    <row r="11" spans="1:8" ht="20.25" customHeight="1" x14ac:dyDescent="0.15">
      <c r="A11" s="24" t="s">
        <v>21</v>
      </c>
      <c r="B11" s="30">
        <v>6064</v>
      </c>
      <c r="C11" s="30">
        <v>12498</v>
      </c>
      <c r="D11" s="30">
        <v>6381</v>
      </c>
      <c r="E11" s="30">
        <v>6117</v>
      </c>
      <c r="F11" s="14">
        <v>4.88</v>
      </c>
      <c r="G11" s="16">
        <f t="shared" si="0"/>
        <v>2561.0655737704919</v>
      </c>
      <c r="H11" s="14">
        <f t="shared" si="1"/>
        <v>2.0610158311345645</v>
      </c>
    </row>
    <row r="12" spans="1:8" ht="20.25" customHeight="1" x14ac:dyDescent="0.15">
      <c r="A12" s="24" t="s">
        <v>20</v>
      </c>
      <c r="B12" s="30">
        <v>8610</v>
      </c>
      <c r="C12" s="30">
        <v>18015</v>
      </c>
      <c r="D12" s="30">
        <v>9404</v>
      </c>
      <c r="E12" s="30">
        <v>8611</v>
      </c>
      <c r="F12" s="14">
        <v>8.8000000000000007</v>
      </c>
      <c r="G12" s="16">
        <f t="shared" si="0"/>
        <v>2047.1590909090908</v>
      </c>
      <c r="H12" s="14">
        <f t="shared" si="1"/>
        <v>2.0923344947735192</v>
      </c>
    </row>
    <row r="13" spans="1:8" ht="20.25" customHeight="1" x14ac:dyDescent="0.15">
      <c r="A13" s="24" t="s">
        <v>19</v>
      </c>
      <c r="B13" s="30">
        <v>14296</v>
      </c>
      <c r="C13" s="30">
        <v>28090</v>
      </c>
      <c r="D13" s="30">
        <v>14277</v>
      </c>
      <c r="E13" s="30">
        <v>13813</v>
      </c>
      <c r="F13" s="14">
        <v>4.8899999999999997</v>
      </c>
      <c r="G13" s="16">
        <f t="shared" si="0"/>
        <v>5744.3762781186097</v>
      </c>
      <c r="H13" s="14">
        <f t="shared" si="1"/>
        <v>1.9648852825965304</v>
      </c>
    </row>
    <row r="14" spans="1:8" ht="20.25" customHeight="1" x14ac:dyDescent="0.15">
      <c r="A14" s="24" t="s">
        <v>18</v>
      </c>
      <c r="B14" s="30">
        <v>9034</v>
      </c>
      <c r="C14" s="30">
        <v>18566</v>
      </c>
      <c r="D14" s="30">
        <v>9279</v>
      </c>
      <c r="E14" s="30">
        <v>9287</v>
      </c>
      <c r="F14" s="14">
        <v>7.23</v>
      </c>
      <c r="G14" s="16">
        <f t="shared" si="0"/>
        <v>2567.9114799446747</v>
      </c>
      <c r="H14" s="14">
        <f t="shared" si="1"/>
        <v>2.0551250830197034</v>
      </c>
    </row>
    <row r="15" spans="1:8" ht="20.25" customHeight="1" x14ac:dyDescent="0.15">
      <c r="A15" s="24" t="s">
        <v>17</v>
      </c>
      <c r="B15" s="30">
        <v>10989</v>
      </c>
      <c r="C15" s="30">
        <v>22597</v>
      </c>
      <c r="D15" s="30">
        <v>11167</v>
      </c>
      <c r="E15" s="30">
        <v>11430</v>
      </c>
      <c r="F15" s="14">
        <v>8.4</v>
      </c>
      <c r="G15" s="16">
        <f t="shared" si="0"/>
        <v>2690.1190476190477</v>
      </c>
      <c r="H15" s="14">
        <f t="shared" si="1"/>
        <v>2.0563290563290564</v>
      </c>
    </row>
    <row r="16" spans="1:8" ht="20.25" customHeight="1" x14ac:dyDescent="0.15">
      <c r="A16" s="24" t="s">
        <v>16</v>
      </c>
      <c r="B16" s="30">
        <v>7868</v>
      </c>
      <c r="C16" s="30">
        <v>18383</v>
      </c>
      <c r="D16" s="30">
        <v>9175</v>
      </c>
      <c r="E16" s="30">
        <v>9208</v>
      </c>
      <c r="F16" s="14">
        <v>12.31</v>
      </c>
      <c r="G16" s="16">
        <f t="shared" si="0"/>
        <v>1493.3387489845654</v>
      </c>
      <c r="H16" s="14">
        <f t="shared" si="1"/>
        <v>2.3364260294865278</v>
      </c>
    </row>
    <row r="17" spans="1:8" ht="20.25" customHeight="1" x14ac:dyDescent="0.15">
      <c r="A17" s="24" t="s">
        <v>15</v>
      </c>
      <c r="B17" s="30">
        <v>3235</v>
      </c>
      <c r="C17" s="30">
        <v>5813</v>
      </c>
      <c r="D17" s="30">
        <v>2946</v>
      </c>
      <c r="E17" s="30">
        <v>2867</v>
      </c>
      <c r="F17" s="14">
        <v>8.3000000000000007</v>
      </c>
      <c r="G17" s="16">
        <f t="shared" si="0"/>
        <v>700.36144578313247</v>
      </c>
      <c r="H17" s="14">
        <f t="shared" si="1"/>
        <v>1.7969088098918085</v>
      </c>
    </row>
    <row r="18" spans="1:8" ht="20.25" customHeight="1" x14ac:dyDescent="0.15">
      <c r="A18" s="24" t="s">
        <v>14</v>
      </c>
      <c r="B18" s="30">
        <v>1951</v>
      </c>
      <c r="C18" s="30">
        <v>4141</v>
      </c>
      <c r="D18" s="30">
        <v>1971</v>
      </c>
      <c r="E18" s="30">
        <v>2170</v>
      </c>
      <c r="F18" s="14">
        <v>18.350000000000001</v>
      </c>
      <c r="G18" s="16">
        <f t="shared" si="0"/>
        <v>225.6675749318801</v>
      </c>
      <c r="H18" s="14">
        <f t="shared" si="1"/>
        <v>2.1225012813941571</v>
      </c>
    </row>
    <row r="19" spans="1:8" ht="20.25" customHeight="1" x14ac:dyDescent="0.15">
      <c r="A19" s="24" t="s">
        <v>13</v>
      </c>
      <c r="B19" s="30">
        <v>4906</v>
      </c>
      <c r="C19" s="30">
        <v>11470</v>
      </c>
      <c r="D19" s="30">
        <v>5565</v>
      </c>
      <c r="E19" s="30">
        <v>5905</v>
      </c>
      <c r="F19" s="14">
        <v>7.89</v>
      </c>
      <c r="G19" s="16">
        <f t="shared" si="0"/>
        <v>1453.7389100126743</v>
      </c>
      <c r="H19" s="14">
        <f t="shared" si="1"/>
        <v>2.3379535262943336</v>
      </c>
    </row>
    <row r="20" spans="1:8" ht="20.25" customHeight="1" x14ac:dyDescent="0.15">
      <c r="A20" s="24" t="s">
        <v>12</v>
      </c>
      <c r="B20" s="30">
        <v>3028</v>
      </c>
      <c r="C20" s="30">
        <v>6750</v>
      </c>
      <c r="D20" s="30">
        <v>3280</v>
      </c>
      <c r="E20" s="30">
        <v>3470</v>
      </c>
      <c r="F20" s="14">
        <v>7.4</v>
      </c>
      <c r="G20" s="16">
        <f t="shared" si="0"/>
        <v>912.16216216216208</v>
      </c>
      <c r="H20" s="14">
        <f t="shared" si="1"/>
        <v>2.2291941875825629</v>
      </c>
    </row>
    <row r="21" spans="1:8" ht="20.25" customHeight="1" x14ac:dyDescent="0.15">
      <c r="A21" s="24" t="s">
        <v>11</v>
      </c>
      <c r="B21" s="30">
        <v>6127</v>
      </c>
      <c r="C21" s="30">
        <v>14101</v>
      </c>
      <c r="D21" s="30">
        <v>6808</v>
      </c>
      <c r="E21" s="30">
        <v>7293</v>
      </c>
      <c r="F21" s="14">
        <v>12.02</v>
      </c>
      <c r="G21" s="16">
        <f t="shared" si="0"/>
        <v>1173.1281198003328</v>
      </c>
      <c r="H21" s="14">
        <f t="shared" si="1"/>
        <v>2.3014525869103966</v>
      </c>
    </row>
    <row r="22" spans="1:8" ht="20.25" customHeight="1" x14ac:dyDescent="0.15">
      <c r="A22" s="24" t="s">
        <v>10</v>
      </c>
      <c r="B22" s="30">
        <v>9902</v>
      </c>
      <c r="C22" s="30">
        <v>21788</v>
      </c>
      <c r="D22" s="30">
        <v>10764</v>
      </c>
      <c r="E22" s="30">
        <v>11024</v>
      </c>
      <c r="F22" s="14">
        <v>11.83</v>
      </c>
      <c r="G22" s="16">
        <f t="shared" si="0"/>
        <v>1841.7582417582416</v>
      </c>
      <c r="H22" s="14">
        <f t="shared" si="1"/>
        <v>2.2003635629165825</v>
      </c>
    </row>
    <row r="23" spans="1:8" ht="20.25" customHeight="1" x14ac:dyDescent="0.15">
      <c r="A23" s="24" t="s">
        <v>9</v>
      </c>
      <c r="B23" s="30">
        <v>2810</v>
      </c>
      <c r="C23" s="30">
        <v>6669</v>
      </c>
      <c r="D23" s="30">
        <v>3273</v>
      </c>
      <c r="E23" s="30">
        <v>3396</v>
      </c>
      <c r="F23" s="14">
        <v>11.25</v>
      </c>
      <c r="G23" s="16">
        <f t="shared" si="0"/>
        <v>592.79999999999995</v>
      </c>
      <c r="H23" s="14">
        <f t="shared" si="1"/>
        <v>2.3733096085409251</v>
      </c>
    </row>
    <row r="24" spans="1:8" ht="20.25" customHeight="1" x14ac:dyDescent="0.15">
      <c r="A24" s="24" t="s">
        <v>8</v>
      </c>
      <c r="B24" s="30">
        <v>5511</v>
      </c>
      <c r="C24" s="30">
        <v>12437</v>
      </c>
      <c r="D24" s="30">
        <v>6265</v>
      </c>
      <c r="E24" s="30">
        <v>6172</v>
      </c>
      <c r="F24" s="14">
        <v>10.210000000000001</v>
      </c>
      <c r="G24" s="16">
        <f t="shared" si="0"/>
        <v>1218.1194906953965</v>
      </c>
      <c r="H24" s="14">
        <f t="shared" si="1"/>
        <v>2.256759208855017</v>
      </c>
    </row>
    <row r="25" spans="1:8" ht="20.25" customHeight="1" x14ac:dyDescent="0.15">
      <c r="A25" s="24" t="s">
        <v>7</v>
      </c>
      <c r="B25" s="30">
        <v>3927</v>
      </c>
      <c r="C25" s="30">
        <v>8546</v>
      </c>
      <c r="D25" s="30">
        <v>4335</v>
      </c>
      <c r="E25" s="30">
        <v>4211</v>
      </c>
      <c r="F25" s="14">
        <v>7.57</v>
      </c>
      <c r="G25" s="16">
        <f t="shared" si="0"/>
        <v>1128.9299867899604</v>
      </c>
      <c r="H25" s="14">
        <f t="shared" si="1"/>
        <v>2.1762159409218231</v>
      </c>
    </row>
    <row r="26" spans="1:8" ht="20.25" customHeight="1" x14ac:dyDescent="0.15">
      <c r="A26" s="24" t="s">
        <v>6</v>
      </c>
      <c r="B26" s="30">
        <v>9953</v>
      </c>
      <c r="C26" s="30">
        <v>21619</v>
      </c>
      <c r="D26" s="30">
        <v>11141</v>
      </c>
      <c r="E26" s="30">
        <v>10478</v>
      </c>
      <c r="F26" s="14">
        <v>6.89</v>
      </c>
      <c r="G26" s="16">
        <f t="shared" si="0"/>
        <v>3137.7358490566039</v>
      </c>
      <c r="H26" s="14">
        <f t="shared" si="1"/>
        <v>2.1721089118858634</v>
      </c>
    </row>
    <row r="27" spans="1:8" ht="20.25" customHeight="1" x14ac:dyDescent="0.15">
      <c r="A27" s="24" t="s">
        <v>5</v>
      </c>
      <c r="B27" s="30">
        <v>2324</v>
      </c>
      <c r="C27" s="30">
        <v>4913</v>
      </c>
      <c r="D27" s="30">
        <v>2511</v>
      </c>
      <c r="E27" s="30">
        <v>2402</v>
      </c>
      <c r="F27" s="14">
        <v>5.12</v>
      </c>
      <c r="G27" s="16">
        <f t="shared" si="0"/>
        <v>959.5703125</v>
      </c>
      <c r="H27" s="14">
        <f t="shared" si="1"/>
        <v>2.1140275387263339</v>
      </c>
    </row>
    <row r="28" spans="1:8" ht="20.25" customHeight="1" x14ac:dyDescent="0.15">
      <c r="A28" s="24" t="s">
        <v>4</v>
      </c>
      <c r="B28" s="30">
        <v>1163</v>
      </c>
      <c r="C28" s="30">
        <v>2810</v>
      </c>
      <c r="D28" s="30">
        <v>1358</v>
      </c>
      <c r="E28" s="30">
        <v>1452</v>
      </c>
      <c r="F28" s="14">
        <v>19.63</v>
      </c>
      <c r="G28" s="16">
        <f t="shared" si="0"/>
        <v>143.14824248599083</v>
      </c>
      <c r="H28" s="14">
        <f t="shared" si="1"/>
        <v>2.4161650902837488</v>
      </c>
    </row>
    <row r="29" spans="1:8" ht="20.25" customHeight="1" x14ac:dyDescent="0.15">
      <c r="A29" s="24" t="s">
        <v>3</v>
      </c>
      <c r="B29" s="30">
        <v>2718</v>
      </c>
      <c r="C29" s="30">
        <v>6391</v>
      </c>
      <c r="D29" s="30">
        <v>3187</v>
      </c>
      <c r="E29" s="30">
        <v>3204</v>
      </c>
      <c r="F29" s="14">
        <v>10.86</v>
      </c>
      <c r="G29" s="16">
        <f t="shared" si="0"/>
        <v>588.48987108655615</v>
      </c>
      <c r="H29" s="14">
        <f t="shared" si="1"/>
        <v>2.3513612950699043</v>
      </c>
    </row>
    <row r="30" spans="1:8" ht="20.25" customHeight="1" x14ac:dyDescent="0.15">
      <c r="A30" s="24" t="s">
        <v>2</v>
      </c>
      <c r="B30" s="30">
        <v>6196</v>
      </c>
      <c r="C30" s="30">
        <v>13191</v>
      </c>
      <c r="D30" s="30">
        <v>6594</v>
      </c>
      <c r="E30" s="30">
        <v>6597</v>
      </c>
      <c r="F30" s="14">
        <v>3.65</v>
      </c>
      <c r="G30" s="16">
        <f t="shared" si="0"/>
        <v>3613.972602739726</v>
      </c>
      <c r="H30" s="14">
        <f t="shared" si="1"/>
        <v>2.1289541639767591</v>
      </c>
    </row>
    <row r="31" spans="1:8" ht="20.25" customHeight="1" x14ac:dyDescent="0.15">
      <c r="A31" s="25" t="s">
        <v>1</v>
      </c>
      <c r="B31" s="30">
        <v>2711</v>
      </c>
      <c r="C31" s="30">
        <v>5150</v>
      </c>
      <c r="D31" s="30">
        <v>2533</v>
      </c>
      <c r="E31" s="30">
        <v>2617</v>
      </c>
      <c r="F31" s="15">
        <v>2.62</v>
      </c>
      <c r="G31" s="16">
        <f t="shared" si="0"/>
        <v>1965.6488549618321</v>
      </c>
      <c r="H31" s="14">
        <f t="shared" si="1"/>
        <v>1.8996680191811139</v>
      </c>
    </row>
    <row r="32" spans="1:8" ht="20.25" customHeight="1" x14ac:dyDescent="0.15">
      <c r="A32" s="25" t="s">
        <v>0</v>
      </c>
      <c r="B32" s="31">
        <v>4951</v>
      </c>
      <c r="C32" s="31">
        <v>10225</v>
      </c>
      <c r="D32" s="31">
        <v>5162</v>
      </c>
      <c r="E32" s="31">
        <v>5063</v>
      </c>
      <c r="F32" s="26">
        <v>7.84</v>
      </c>
      <c r="G32" s="16">
        <f t="shared" si="0"/>
        <v>1304.2091836734694</v>
      </c>
      <c r="H32" s="14">
        <f t="shared" si="1"/>
        <v>2.0652393455867499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 B8:E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斎藤 早苗</cp:lastModifiedBy>
  <cp:lastPrinted>2017-03-21T01:35:13Z</cp:lastPrinted>
  <dcterms:created xsi:type="dcterms:W3CDTF">2017-03-21T01:33:04Z</dcterms:created>
  <dcterms:modified xsi:type="dcterms:W3CDTF">2025-02-05T08:10:21Z</dcterms:modified>
</cp:coreProperties>
</file>