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/>
</workbook>
</file>

<file path=xl/sharedStrings.xml><?xml version="1.0" encoding="utf-8"?>
<sst xmlns="http://schemas.openxmlformats.org/spreadsheetml/2006/main" count="514" uniqueCount="215">
  <si>
    <t>3-1．農業の推移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</si>
  <si>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</si>
  <si>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</si>
  <si>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</si>
  <si>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</si>
  <si>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</si>
  <si>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</si>
  <si>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</si>
  <si>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</si>
  <si>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</si>
  <si>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</si>
  <si>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</si>
  <si>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</si>
  <si>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</si>
  <si>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</si>
  <si>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</si>
  <si>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</si>
  <si>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</si>
  <si>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</si>
  <si>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</si>
  <si>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</si>
  <si>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</si>
  <si>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</si>
  <si>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</si>
  <si>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</si>
  <si>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</si>
  <si>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</si>
  <si>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</si>
  <si>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</si>
  <si>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</si>
  <si>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</si>
  <si>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</si>
  <si>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</si>
  <si>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</si>
  <si>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</si>
  <si>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</si>
  <si>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</si>
  <si>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</si>
  <si>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</si>
  <si>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</si>
  <si>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</si>
  <si>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</si>
  <si>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</si>
  <si>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</si>
  <si>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</si>
  <si>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</si>
  <si>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</si>
  <si>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</si>
  <si>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</si>
  <si>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</si>
  <si>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</si>
  <si>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</si>
  <si>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</si>
  <si>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</si>
  <si>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</si>
  <si>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</si>
  <si>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</si>
  <si>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</si>
  <si>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</si>
  <si>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</si>
  <si>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</si>
  <si>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</si>
  <si>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</si>
  <si>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</si>
  <si>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</si>
  <si>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3-3．地区別農家数</t>
  </si>
  <si>
    <t>単位：戸</t>
  </si>
  <si>
    <t>総農家数</t>
  </si>
  <si>
    <t>販売農家</t>
  </si>
  <si>
    <t>自給的農家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</si>
  <si>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</si>
  <si>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</si>
  <si>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</si>
  <si>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</si>
  <si>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</si>
  <si>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</si>
  <si>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</si>
  <si>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</si>
  <si>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</si>
  <si>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</si>
  <si>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</si>
  <si>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</si>
  <si>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</si>
  <si>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</si>
  <si>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</si>
  <si>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</si>
  <si>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3-5．地区別経営耕地面積</t>
  </si>
  <si>
    <t>単位：a</t>
  </si>
  <si>
    <t>耕地総面積</t>
  </si>
  <si>
    <t>樹園地</t>
  </si>
  <si>
    <t>単位：台</t>
  </si>
  <si>
    <t>動力田植機</t>
  </si>
  <si>
    <t>トラクター</t>
  </si>
  <si>
    <t>コンバイン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</si>
  <si>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</si>
  <si>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</si>
  <si>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</si>
  <si>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</si>
  <si>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</si>
  <si>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</si>
  <si>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</si>
  <si>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</si>
  <si>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</si>
  <si>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</si>
  <si>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</si>
  <si>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</si>
  <si>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</si>
  <si>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</si>
  <si>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</si>
  <si>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</si>
  <si>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</si>
  <si>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</si>
  <si>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</si>
  <si>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</si>
  <si>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</si>
  <si>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</si>
  <si>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</si>
  <si>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</si>
  <si>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</si>
  <si>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</si>
  <si>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</si>
  <si>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</si>
  <si>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</si>
  <si>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</si>
  <si>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</si>
  <si>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</si>
  <si>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</si>
  <si>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</si>
  <si>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</si>
  <si>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</si>
  <si>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</si>
  <si>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</si>
  <si>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</si>
  <si>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</si>
  <si>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</si>
  <si>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</si>
  <si>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</si>
  <si>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</si>
  <si>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牛
（頭）</t>
  </si>
  <si>
    <t>その他
（頭）</t>
  </si>
  <si>
    <t>取引金額
（百万円）</t>
  </si>
  <si>
    <t>組合員数
（人）</t>
  </si>
  <si>
    <t>漁船隻数（隻）</t>
  </si>
  <si>
    <t>5トン未満</t>
  </si>
  <si>
    <t>5～10トン</t>
  </si>
  <si>
    <t>10～20トン</t>
  </si>
  <si>
    <t>合計</t>
  </si>
  <si>
    <t>船びき網</t>
  </si>
  <si>
    <t>底びき網他</t>
  </si>
  <si>
    <t>数量（t）</t>
  </si>
  <si>
    <t>金額（千円）</t>
  </si>
  <si>
    <t>単位：千円</t>
  </si>
  <si>
    <t>20年度</t>
  </si>
  <si>
    <t>21年度</t>
  </si>
  <si>
    <t>ブロイラー
(百羽)</t>
  </si>
  <si>
    <t>3-6．地区別農機具所有台数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</si>
  <si>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</si>
  <si>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</si>
  <si>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</si>
  <si>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資料:総務課「四日市市市政概要」</t>
  </si>
  <si>
    <t xml:space="preserve">22    </t>
  </si>
  <si>
    <t>22年度</t>
  </si>
  <si>
    <t>3-2</t>
  </si>
  <si>
    <t>3-3</t>
  </si>
  <si>
    <t>3-4</t>
  </si>
  <si>
    <t>3-5</t>
  </si>
  <si>
    <t>3-6</t>
  </si>
  <si>
    <t>地区別農機具所有台数</t>
  </si>
  <si>
    <t>3-7</t>
  </si>
  <si>
    <t>3-8</t>
  </si>
  <si>
    <t>3-9</t>
  </si>
  <si>
    <t>3-10</t>
  </si>
  <si>
    <t>3-11</t>
  </si>
  <si>
    <t>3-12</t>
  </si>
  <si>
    <t>農業の推移</t>
  </si>
  <si>
    <t>地区別農家人口</t>
  </si>
  <si>
    <t>地区別農家数</t>
  </si>
  <si>
    <t>地区別経営耕地面積規模別農家数</t>
  </si>
  <si>
    <t>地区別経営耕地面積</t>
  </si>
  <si>
    <t>3. 農林水産業</t>
  </si>
  <si>
    <t>3-1</t>
  </si>
  <si>
    <t xml:space="preserve">23    </t>
  </si>
  <si>
    <t>-</t>
  </si>
  <si>
    <t>23年度</t>
  </si>
  <si>
    <t>地区別家畜飼養頭羽数</t>
  </si>
  <si>
    <t>各年2月1日現在</t>
  </si>
  <si>
    <t>3-7．農地移動及び転用状況の推移</t>
  </si>
  <si>
    <t>各年度末現在</t>
  </si>
  <si>
    <t>3-9．四日市市食肉センターのと蓄頭数及び市場取引金額の推移</t>
  </si>
  <si>
    <t>各年度末現在</t>
  </si>
  <si>
    <t>平成24年時点</t>
  </si>
  <si>
    <t>農地移動及び転用状況の推移</t>
  </si>
  <si>
    <t>四日市市食肉センターのと蓄頭数及び市場取引金額の推移</t>
  </si>
  <si>
    <t xml:space="preserve">24    </t>
  </si>
  <si>
    <t xml:space="preserve">25    </t>
  </si>
  <si>
    <t>平成25年時点</t>
  </si>
  <si>
    <t>資料:総務課「四日市市市政概要（平成26年度版）」</t>
  </si>
  <si>
    <t>資料：総務課「四日市市市政概要（平成26年度版）」</t>
  </si>
  <si>
    <t>24年度</t>
  </si>
  <si>
    <t>　　　総務課「四日市市市政概要（平成26年度版）」</t>
  </si>
  <si>
    <t>磯津漁港
本所</t>
  </si>
  <si>
    <t>楠漁港</t>
  </si>
  <si>
    <t>3-10．漁港・支所別組合員数及び漁船隻数(四日市市漁協）</t>
  </si>
  <si>
    <t>四日市支所</t>
  </si>
  <si>
    <t>富洲原支所</t>
  </si>
  <si>
    <t>富　田支所</t>
  </si>
  <si>
    <t>名称</t>
  </si>
  <si>
    <t>3-12．漁港・支所別漁獲高の推移</t>
  </si>
  <si>
    <t>-</t>
  </si>
  <si>
    <t>3-11．漁港・支所別漁獲高(四日市市漁協）</t>
  </si>
  <si>
    <t>漁港・支所別組合員数及び漁船隻数(四日市市漁協）</t>
  </si>
  <si>
    <t>漁港・支所別漁獲高(四日市市漁協）</t>
  </si>
  <si>
    <t>漁港・支所別漁獲高の推移</t>
  </si>
  <si>
    <t>注1 四日市支所は、H23.3月に閉鎖。</t>
  </si>
  <si>
    <t>　2 楠町漁協は、H24.6月に解散し、組合員は四日市市漁協に加入。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</si>
</sst>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&quot;?&quot;#,##0;[Red]&quot;?&quot;\-#,##0"/>
    <numFmt numFmtId="205" formatCode="&quot;?&quot;#,##0.00;[Red]&quot;?&quot;\-#,##0.00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left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/>
    </xf>
    <xf numFmtId="182" fontId="5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15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right" vertical="center" wrapText="1"/>
    </xf>
    <xf numFmtId="49" fontId="5" fillId="0" borderId="29" xfId="0" applyNumberFormat="1" applyFont="1" applyFill="1" applyBorder="1" applyAlignment="1">
      <alignment horizontal="right"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12" fillId="0" borderId="0" xfId="43" applyFont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4" xfId="0" applyNumberFormat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 wrapText="1"/>
    </xf>
    <xf numFmtId="180" fontId="5" fillId="0" borderId="14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7" customWidth="1"/>
    <col min="2" max="2" width="80.7109375" style="87" customWidth="1"/>
    <col min="3" max="16384" width="9.140625" style="87" customWidth="1"/>
  </cols>
  <sheetData>
    <row r="1" s="82" customFormat="1" ht="19.5" customHeight="1">
      <c r="A1" s="81" t="s">
        <v>179</v>
      </c>
    </row>
    <row r="2" spans="1:5" s="82" customFormat="1" ht="9.75" customHeight="1">
      <c r="A2" s="83"/>
      <c r="B2" s="83"/>
      <c r="C2" s="83"/>
      <c r="D2" s="83"/>
      <c r="E2" s="83"/>
    </row>
    <row r="3" spans="1:7" s="82" customFormat="1" ht="24.75" customHeight="1">
      <c r="A3" s="84" t="s">
        <v>180</v>
      </c>
      <c r="B3" s="91" t="s">
        <v>174</v>
      </c>
      <c r="C3" s="83"/>
      <c r="D3" s="83"/>
      <c r="E3" s="83"/>
      <c r="F3" s="83"/>
      <c r="G3" s="83"/>
    </row>
    <row r="4" spans="1:7" s="82" customFormat="1" ht="24.75" customHeight="1">
      <c r="A4" s="84" t="s">
        <v>162</v>
      </c>
      <c r="B4" s="91" t="s">
        <v>175</v>
      </c>
      <c r="C4" s="83"/>
      <c r="D4" s="83"/>
      <c r="E4" s="83"/>
      <c r="F4" s="83"/>
      <c r="G4" s="83"/>
    </row>
    <row r="5" spans="1:7" s="82" customFormat="1" ht="24.75" customHeight="1">
      <c r="A5" s="84" t="s">
        <v>163</v>
      </c>
      <c r="B5" s="91" t="s">
        <v>176</v>
      </c>
      <c r="C5" s="83"/>
      <c r="D5" s="83"/>
      <c r="E5" s="83"/>
      <c r="F5" s="83"/>
      <c r="G5" s="83"/>
    </row>
    <row r="6" spans="1:7" s="82" customFormat="1" ht="24.75" customHeight="1">
      <c r="A6" s="84" t="s">
        <v>164</v>
      </c>
      <c r="B6" s="91" t="s">
        <v>177</v>
      </c>
      <c r="C6" s="83"/>
      <c r="D6" s="83"/>
      <c r="E6" s="83"/>
      <c r="F6" s="83"/>
      <c r="G6" s="83"/>
    </row>
    <row r="7" spans="1:7" s="82" customFormat="1" ht="24.75" customHeight="1">
      <c r="A7" s="84" t="s">
        <v>165</v>
      </c>
      <c r="B7" s="91" t="s">
        <v>178</v>
      </c>
      <c r="C7" s="83"/>
      <c r="D7" s="83"/>
      <c r="E7" s="83"/>
      <c r="F7" s="83"/>
      <c r="G7" s="83"/>
    </row>
    <row r="8" spans="1:5" s="82" customFormat="1" ht="24.75" customHeight="1">
      <c r="A8" s="84" t="s">
        <v>166</v>
      </c>
      <c r="B8" s="91" t="s">
        <v>167</v>
      </c>
      <c r="C8" s="83"/>
      <c r="D8" s="83"/>
      <c r="E8" s="83"/>
    </row>
    <row r="9" spans="1:5" s="82" customFormat="1" ht="24.75" customHeight="1">
      <c r="A9" s="84" t="s">
        <v>168</v>
      </c>
      <c r="B9" s="91" t="s">
        <v>191</v>
      </c>
      <c r="C9" s="83"/>
      <c r="D9" s="83"/>
      <c r="E9" s="83"/>
    </row>
    <row r="10" spans="1:5" s="82" customFormat="1" ht="24.75" customHeight="1">
      <c r="A10" s="84" t="s">
        <v>169</v>
      </c>
      <c r="B10" s="91" t="s">
        <v>184</v>
      </c>
      <c r="C10" s="83"/>
      <c r="D10" s="83"/>
      <c r="E10" s="83"/>
    </row>
    <row r="11" spans="1:5" s="82" customFormat="1" ht="24.75" customHeight="1">
      <c r="A11" s="84" t="s">
        <v>170</v>
      </c>
      <c r="B11" s="91" t="s">
        <v>192</v>
      </c>
      <c r="C11" s="83"/>
      <c r="D11" s="83"/>
      <c r="E11" s="83"/>
    </row>
    <row r="12" spans="1:5" s="82" customFormat="1" ht="24.75" customHeight="1">
      <c r="A12" s="84" t="s">
        <v>171</v>
      </c>
      <c r="B12" s="91" t="s">
        <v>210</v>
      </c>
      <c r="C12" s="83"/>
      <c r="D12" s="83"/>
      <c r="E12" s="83"/>
    </row>
    <row r="13" spans="1:5" s="82" customFormat="1" ht="24.75" customHeight="1">
      <c r="A13" s="84" t="s">
        <v>172</v>
      </c>
      <c r="B13" s="91" t="s">
        <v>211</v>
      </c>
      <c r="C13" s="83"/>
      <c r="D13" s="83"/>
      <c r="E13" s="83"/>
    </row>
    <row r="14" spans="1:2" s="82" customFormat="1" ht="24.75" customHeight="1">
      <c r="A14" s="84" t="s">
        <v>173</v>
      </c>
      <c r="B14" s="91" t="s">
        <v>212</v>
      </c>
    </row>
    <row r="15" s="82" customFormat="1" ht="24.75" customHeight="1">
      <c r="A15" s="85"/>
    </row>
    <row r="16" spans="1:2" s="82" customFormat="1" ht="24.75" customHeight="1">
      <c r="A16" s="86"/>
      <c r="B16" s="83"/>
    </row>
    <row r="17" spans="1:2" s="82" customFormat="1" ht="24.75" customHeight="1">
      <c r="A17" s="86"/>
      <c r="B17" s="83"/>
    </row>
    <row r="18" spans="1:2" s="82" customFormat="1" ht="24.75" customHeight="1">
      <c r="A18" s="86"/>
      <c r="B18" s="83"/>
    </row>
    <row r="19" spans="1:2" s="82" customFormat="1" ht="24.75" customHeight="1">
      <c r="A19" s="86"/>
      <c r="B19" s="83"/>
    </row>
    <row r="20" spans="1:2" s="82" customFormat="1" ht="24.75" customHeight="1">
      <c r="A20" s="86"/>
      <c r="B20" s="83"/>
    </row>
    <row r="21" spans="1:2" s="82" customFormat="1" ht="24.75" customHeight="1">
      <c r="A21" s="86"/>
      <c r="B21" s="83"/>
    </row>
    <row r="22" spans="1:2" s="82" customFormat="1" ht="24.75" customHeight="1">
      <c r="A22" s="86"/>
      <c r="B22" s="83"/>
    </row>
    <row r="23" spans="1:2" s="82" customFormat="1" ht="24.75" customHeight="1">
      <c r="A23" s="86"/>
      <c r="B23" s="83"/>
    </row>
    <row r="24" spans="1:2" s="82" customFormat="1" ht="24.75" customHeight="1">
      <c r="A24" s="86"/>
      <c r="B24" s="83"/>
    </row>
    <row r="25" spans="1:2" s="82" customFormat="1" ht="24.75" customHeight="1">
      <c r="A25" s="86"/>
      <c r="B25" s="83"/>
    </row>
    <row r="26" spans="1:2" s="82" customFormat="1" ht="24.75" customHeight="1">
      <c r="A26" s="86"/>
      <c r="B26" s="83"/>
    </row>
    <row r="27" spans="1:2" s="82" customFormat="1" ht="24.75" customHeight="1">
      <c r="A27" s="86"/>
      <c r="B27" s="83"/>
    </row>
    <row r="28" spans="1:2" s="82" customFormat="1" ht="24.75" customHeight="1">
      <c r="A28" s="86"/>
      <c r="B28" s="83"/>
    </row>
    <row r="29" spans="1:2" s="82" customFormat="1" ht="24.75" customHeight="1">
      <c r="A29" s="86"/>
      <c r="B29" s="83"/>
    </row>
    <row r="30" s="82" customFormat="1" ht="24.75" customHeight="1">
      <c r="A30" s="85"/>
    </row>
    <row r="31" s="82" customFormat="1" ht="24.75" customHeight="1">
      <c r="A31" s="85"/>
    </row>
  </sheetData>
  <sheetProtection/>
  <hyperlinks>
    <hyperlink ref="B3" location="3-nourinsuisangyou25.xls#'3-1'!R1C1" display="農業の推移"/>
    <hyperlink ref="B4" location="3-nourinsuisangyou25.xls#'3-2'!R1C1" display="地区別農家人口"/>
    <hyperlink ref="B5" location="3-nourinsuisangyou25.xls#'3-3'!R1C1" display="地区別農家数"/>
    <hyperlink ref="B6" location="3-nourinsuisangyou25.xls#'3-4'!R1C1" display="地区別経営耕地面積規模別農家数"/>
    <hyperlink ref="B7" location="3-nourinsuisangyou25.xls#'3-5'!R1C1" display="地区別経営耕地面積"/>
    <hyperlink ref="B8" location="3-nourinsuisangyou25.xls#'3-6'!R1C1" display="地区別農機具所有台数"/>
    <hyperlink ref="B9" location="3-nourinsuisangyou25.xls#'3-7'!R1C1" display="農地移動及び転用状況の推移"/>
    <hyperlink ref="B10" location="3-nourinsuisangyou25.xls#'3-8'!R1C1" display="地区別家畜飼養頭羽数"/>
    <hyperlink ref="B11" location="3-nourinsuisangyou25.xls#'3-9'!R1C1" display="四日市市食肉センターのと蓄頭数及び市場取引金額の推移"/>
    <hyperlink ref="B12" location="3-nourinsuisangyou25.xls#'3-10'!R1C1" display="漁業協同組合別組合員数及び漁船隻数"/>
    <hyperlink ref="B13" location="3-nourinsuisangyou25.xls#'3-11'!R1C1" display="漁業協同組合別・支所別漁獲高"/>
    <hyperlink ref="B14" location="3-nourinsuisangyou25.xls#'3-12'!R1C1" display="漁業協同組合別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188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189</v>
      </c>
      <c r="B3" s="6"/>
      <c r="C3" s="6"/>
      <c r="D3" s="7"/>
      <c r="E3" s="27"/>
    </row>
    <row r="4" spans="1:5" s="8" customFormat="1" ht="30" customHeight="1">
      <c r="A4" s="44" t="s">
        <v>95</v>
      </c>
      <c r="B4" s="60" t="s">
        <v>138</v>
      </c>
      <c r="C4" s="60" t="s">
        <v>12</v>
      </c>
      <c r="D4" s="60" t="s">
        <v>139</v>
      </c>
      <c r="E4" s="54" t="s">
        <v>140</v>
      </c>
    </row>
    <row r="5" spans="1:5" s="8" customFormat="1" ht="19.5" customHeight="1">
      <c r="A5" s="15" t="s">
        <v>103</v>
      </c>
      <c r="B5" s="66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104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105</v>
      </c>
      <c r="B7" s="16">
        <v>4094</v>
      </c>
      <c r="C7" s="18">
        <v>70215</v>
      </c>
      <c r="D7" s="18">
        <v>2</v>
      </c>
      <c r="E7" s="18">
        <v>3107</v>
      </c>
    </row>
    <row r="8" spans="1:5" s="8" customFormat="1" ht="19.5" customHeight="1">
      <c r="A8" s="15" t="s">
        <v>106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107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108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109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110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111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>
      <c r="A14" s="15" t="s">
        <v>160</v>
      </c>
      <c r="B14" s="16">
        <v>5982</v>
      </c>
      <c r="C14" s="18">
        <v>84219</v>
      </c>
      <c r="D14" s="18">
        <v>3</v>
      </c>
      <c r="E14" s="18">
        <v>3729</v>
      </c>
    </row>
    <row r="15" spans="1:5" s="8" customFormat="1" ht="19.5" customHeight="1">
      <c r="A15" s="15" t="s">
        <v>181</v>
      </c>
      <c r="B15" s="16">
        <v>5103</v>
      </c>
      <c r="C15" s="18">
        <v>83625</v>
      </c>
      <c r="D15" s="18">
        <v>19</v>
      </c>
      <c r="E15" s="18">
        <v>3530</v>
      </c>
    </row>
    <row r="16" spans="1:5" s="8" customFormat="1" ht="19.5" customHeight="1">
      <c r="A16" s="15" t="s">
        <v>193</v>
      </c>
      <c r="B16" s="16">
        <v>5275</v>
      </c>
      <c r="C16" s="18">
        <v>83897</v>
      </c>
      <c r="D16" s="18">
        <v>9</v>
      </c>
      <c r="E16" s="18">
        <v>3425</v>
      </c>
    </row>
    <row r="17" spans="1:5" s="8" customFormat="1" ht="19.5" customHeight="1" thickBot="1">
      <c r="A17" s="19" t="s">
        <v>194</v>
      </c>
      <c r="B17" s="20">
        <v>5340</v>
      </c>
      <c r="C17" s="21">
        <v>89005</v>
      </c>
      <c r="D17" s="21">
        <v>8</v>
      </c>
      <c r="E17" s="21">
        <v>4155</v>
      </c>
    </row>
    <row r="18" spans="1:5" s="8" customFormat="1" ht="19.5" customHeight="1">
      <c r="A18" s="25"/>
      <c r="C18" s="26"/>
      <c r="D18" s="7"/>
      <c r="E18" s="27" t="s">
        <v>159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202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195</v>
      </c>
      <c r="B3" s="6"/>
      <c r="C3" s="6"/>
      <c r="D3" s="6"/>
      <c r="E3" s="6"/>
      <c r="F3" s="7"/>
      <c r="G3" s="27"/>
    </row>
    <row r="4" spans="1:7" s="8" customFormat="1" ht="19.5" customHeight="1">
      <c r="A4" s="120" t="s">
        <v>206</v>
      </c>
      <c r="B4" s="121"/>
      <c r="C4" s="103" t="s">
        <v>141</v>
      </c>
      <c r="D4" s="118" t="s">
        <v>142</v>
      </c>
      <c r="E4" s="119"/>
      <c r="F4" s="119"/>
      <c r="G4" s="119"/>
    </row>
    <row r="5" spans="1:7" s="8" customFormat="1" ht="19.5" customHeight="1">
      <c r="A5" s="122"/>
      <c r="B5" s="123"/>
      <c r="C5" s="104"/>
      <c r="D5" s="67" t="s">
        <v>143</v>
      </c>
      <c r="E5" s="67" t="s">
        <v>144</v>
      </c>
      <c r="F5" s="13" t="s">
        <v>145</v>
      </c>
      <c r="G5" s="32" t="s">
        <v>146</v>
      </c>
    </row>
    <row r="6" spans="1:7" s="59" customFormat="1" ht="21" customHeight="1">
      <c r="A6" s="124" t="s">
        <v>40</v>
      </c>
      <c r="B6" s="125"/>
      <c r="C6" s="68">
        <v>83</v>
      </c>
      <c r="D6" s="35">
        <v>69</v>
      </c>
      <c r="E6" s="35">
        <v>18</v>
      </c>
      <c r="F6" s="35">
        <v>24</v>
      </c>
      <c r="G6" s="35">
        <v>111</v>
      </c>
    </row>
    <row r="7" spans="1:7" s="59" customFormat="1" ht="9.75" customHeight="1">
      <c r="A7" s="69"/>
      <c r="B7" s="70"/>
      <c r="C7" s="71"/>
      <c r="D7" s="72"/>
      <c r="E7" s="72"/>
      <c r="F7" s="72"/>
      <c r="G7" s="72"/>
    </row>
    <row r="8" spans="1:7" s="8" customFormat="1" ht="21" customHeight="1">
      <c r="A8" s="114" t="s">
        <v>204</v>
      </c>
      <c r="B8" s="115"/>
      <c r="C8" s="16">
        <v>4</v>
      </c>
      <c r="D8" s="18">
        <v>5</v>
      </c>
      <c r="E8" s="18">
        <v>1</v>
      </c>
      <c r="F8" s="18">
        <v>0</v>
      </c>
      <c r="G8" s="18">
        <v>6</v>
      </c>
    </row>
    <row r="9" spans="1:7" s="8" customFormat="1" ht="21" customHeight="1">
      <c r="A9" s="114" t="s">
        <v>205</v>
      </c>
      <c r="B9" s="115"/>
      <c r="C9" s="16">
        <v>5</v>
      </c>
      <c r="D9" s="18">
        <v>4</v>
      </c>
      <c r="E9" s="18">
        <v>3</v>
      </c>
      <c r="F9" s="18">
        <v>0</v>
      </c>
      <c r="G9" s="18">
        <v>7</v>
      </c>
    </row>
    <row r="10" spans="1:7" s="8" customFormat="1" ht="21" customHeight="1">
      <c r="A10" s="126" t="s">
        <v>203</v>
      </c>
      <c r="B10" s="127"/>
      <c r="C10" s="39" t="s">
        <v>29</v>
      </c>
      <c r="D10" s="40">
        <v>2</v>
      </c>
      <c r="E10" s="40">
        <v>0</v>
      </c>
      <c r="F10" s="40">
        <v>0</v>
      </c>
      <c r="G10" s="40">
        <v>2</v>
      </c>
    </row>
    <row r="11" spans="1:7" s="8" customFormat="1" ht="30" customHeight="1">
      <c r="A11" s="114" t="s">
        <v>200</v>
      </c>
      <c r="B11" s="115"/>
      <c r="C11" s="16">
        <v>65</v>
      </c>
      <c r="D11" s="18">
        <v>33</v>
      </c>
      <c r="E11" s="18">
        <v>12</v>
      </c>
      <c r="F11" s="18">
        <v>24</v>
      </c>
      <c r="G11" s="18">
        <v>69</v>
      </c>
    </row>
    <row r="12" spans="1:7" s="8" customFormat="1" ht="30" customHeight="1" thickBot="1">
      <c r="A12" s="116" t="s">
        <v>201</v>
      </c>
      <c r="B12" s="117"/>
      <c r="C12" s="20">
        <v>9</v>
      </c>
      <c r="D12" s="21">
        <v>25</v>
      </c>
      <c r="E12" s="21">
        <v>2</v>
      </c>
      <c r="F12" s="21">
        <v>0</v>
      </c>
      <c r="G12" s="21">
        <v>27</v>
      </c>
    </row>
    <row r="13" spans="1:7" s="8" customFormat="1" ht="21" customHeight="1">
      <c r="A13" s="8" t="s">
        <v>213</v>
      </c>
      <c r="C13" s="26"/>
      <c r="D13" s="26"/>
      <c r="E13" s="26"/>
      <c r="F13" s="7"/>
      <c r="G13" s="27" t="s">
        <v>196</v>
      </c>
    </row>
    <row r="14" spans="1:7" s="8" customFormat="1" ht="19.5" customHeight="1">
      <c r="A14" s="8" t="s">
        <v>214</v>
      </c>
      <c r="F14" s="7"/>
      <c r="G14" s="7"/>
    </row>
    <row r="15" spans="1:7" s="8" customFormat="1" ht="21" customHeight="1">
      <c r="A15" s="4"/>
      <c r="C15" s="4"/>
      <c r="D15" s="4"/>
      <c r="E15" s="4"/>
      <c r="F15" s="3"/>
      <c r="G15" s="4"/>
    </row>
    <row r="16" ht="21" customHeight="1"/>
  </sheetData>
  <sheetProtection/>
  <mergeCells count="9">
    <mergeCell ref="A9:B9"/>
    <mergeCell ref="A11:B11"/>
    <mergeCell ref="A12:B12"/>
    <mergeCell ref="A8:B8"/>
    <mergeCell ref="C4:C5"/>
    <mergeCell ref="D4:G4"/>
    <mergeCell ref="A4:B5"/>
    <mergeCell ref="A6:B6"/>
    <mergeCell ref="A10:B1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209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73" t="s">
        <v>190</v>
      </c>
      <c r="B3" s="73"/>
      <c r="C3" s="73"/>
      <c r="D3" s="73"/>
      <c r="E3" s="6"/>
      <c r="F3" s="6"/>
      <c r="G3" s="7"/>
      <c r="H3" s="27"/>
    </row>
    <row r="4" spans="1:8" s="8" customFormat="1" ht="19.5" customHeight="1">
      <c r="A4" s="120" t="s">
        <v>206</v>
      </c>
      <c r="B4" s="121"/>
      <c r="C4" s="118" t="s">
        <v>147</v>
      </c>
      <c r="D4" s="128"/>
      <c r="E4" s="118" t="s">
        <v>148</v>
      </c>
      <c r="F4" s="128"/>
      <c r="G4" s="118" t="s">
        <v>146</v>
      </c>
      <c r="H4" s="119"/>
    </row>
    <row r="5" spans="1:8" s="8" customFormat="1" ht="19.5" customHeight="1">
      <c r="A5" s="122"/>
      <c r="B5" s="123"/>
      <c r="C5" s="74" t="s">
        <v>149</v>
      </c>
      <c r="D5" s="67" t="s">
        <v>150</v>
      </c>
      <c r="E5" s="74" t="s">
        <v>149</v>
      </c>
      <c r="F5" s="67" t="s">
        <v>150</v>
      </c>
      <c r="G5" s="74" t="s">
        <v>149</v>
      </c>
      <c r="H5" s="75" t="s">
        <v>150</v>
      </c>
    </row>
    <row r="6" spans="1:8" s="59" customFormat="1" ht="21" customHeight="1">
      <c r="A6" s="124" t="s">
        <v>40</v>
      </c>
      <c r="B6" s="125"/>
      <c r="C6" s="68">
        <v>5381</v>
      </c>
      <c r="D6" s="35">
        <v>278593</v>
      </c>
      <c r="E6" s="76">
        <v>37</v>
      </c>
      <c r="F6" s="35">
        <v>26424</v>
      </c>
      <c r="G6" s="76">
        <v>5418</v>
      </c>
      <c r="H6" s="35">
        <v>305017</v>
      </c>
    </row>
    <row r="7" spans="1:8" s="8" customFormat="1" ht="9.75" customHeight="1">
      <c r="A7" s="69"/>
      <c r="B7" s="70"/>
      <c r="C7" s="39"/>
      <c r="D7" s="18"/>
      <c r="E7" s="80"/>
      <c r="F7" s="18"/>
      <c r="G7" s="80"/>
      <c r="H7" s="18"/>
    </row>
    <row r="8" spans="1:8" s="8" customFormat="1" ht="21" customHeight="1">
      <c r="A8" s="114" t="s">
        <v>204</v>
      </c>
      <c r="B8" s="115"/>
      <c r="C8" s="16">
        <v>0</v>
      </c>
      <c r="D8" s="18">
        <v>0</v>
      </c>
      <c r="E8" s="18">
        <v>6</v>
      </c>
      <c r="F8" s="18">
        <v>5881</v>
      </c>
      <c r="G8" s="18">
        <v>6</v>
      </c>
      <c r="H8" s="18">
        <v>5881</v>
      </c>
    </row>
    <row r="9" spans="1:8" s="8" customFormat="1" ht="21" customHeight="1">
      <c r="A9" s="114" t="s">
        <v>205</v>
      </c>
      <c r="B9" s="115"/>
      <c r="C9" s="16">
        <v>7</v>
      </c>
      <c r="D9" s="18">
        <v>2822</v>
      </c>
      <c r="E9" s="18">
        <v>2</v>
      </c>
      <c r="F9" s="18">
        <v>1556</v>
      </c>
      <c r="G9" s="18">
        <v>10</v>
      </c>
      <c r="H9" s="18">
        <v>4378</v>
      </c>
    </row>
    <row r="10" spans="1:8" s="8" customFormat="1" ht="21" customHeight="1">
      <c r="A10" s="126" t="s">
        <v>203</v>
      </c>
      <c r="B10" s="127"/>
      <c r="C10" s="39" t="s">
        <v>29</v>
      </c>
      <c r="D10" s="18" t="s">
        <v>29</v>
      </c>
      <c r="E10" s="40" t="s">
        <v>29</v>
      </c>
      <c r="F10" s="18" t="s">
        <v>29</v>
      </c>
      <c r="G10" s="88" t="s">
        <v>29</v>
      </c>
      <c r="H10" s="89" t="s">
        <v>29</v>
      </c>
    </row>
    <row r="11" spans="1:8" s="8" customFormat="1" ht="30" customHeight="1">
      <c r="A11" s="114" t="s">
        <v>200</v>
      </c>
      <c r="B11" s="115"/>
      <c r="C11" s="16">
        <v>3401</v>
      </c>
      <c r="D11" s="18">
        <v>187238</v>
      </c>
      <c r="E11" s="18">
        <v>29</v>
      </c>
      <c r="F11" s="18">
        <v>18987</v>
      </c>
      <c r="G11" s="18">
        <v>3430</v>
      </c>
      <c r="H11" s="18">
        <v>206225</v>
      </c>
    </row>
    <row r="12" spans="1:8" s="8" customFormat="1" ht="21" customHeight="1" thickBot="1">
      <c r="A12" s="116" t="s">
        <v>201</v>
      </c>
      <c r="B12" s="117"/>
      <c r="C12" s="20">
        <v>1973</v>
      </c>
      <c r="D12" s="21">
        <v>88533</v>
      </c>
      <c r="E12" s="21">
        <v>0</v>
      </c>
      <c r="F12" s="21">
        <v>0</v>
      </c>
      <c r="G12" s="21">
        <v>1973</v>
      </c>
      <c r="H12" s="21">
        <v>88533</v>
      </c>
    </row>
    <row r="13" spans="1:8" s="8" customFormat="1" ht="19.5" customHeight="1">
      <c r="A13" s="25"/>
      <c r="C13" s="26"/>
      <c r="D13" s="26"/>
      <c r="E13" s="26"/>
      <c r="F13" s="26"/>
      <c r="G13" s="7"/>
      <c r="H13" s="27" t="s">
        <v>197</v>
      </c>
    </row>
    <row r="14" spans="6:7" s="8" customFormat="1" ht="21" customHeight="1">
      <c r="F14" s="7"/>
      <c r="G14" s="7"/>
    </row>
    <row r="15" spans="2:8" ht="21" customHeight="1">
      <c r="B15" s="8"/>
      <c r="F15" s="3"/>
      <c r="G15" s="4"/>
      <c r="H15" s="4"/>
    </row>
    <row r="16" spans="3:6" ht="23.25" customHeight="1">
      <c r="C16" s="3"/>
      <c r="D16" s="3"/>
      <c r="E16" s="3"/>
      <c r="F16" s="3"/>
    </row>
  </sheetData>
  <sheetProtection/>
  <mergeCells count="10">
    <mergeCell ref="E4:F4"/>
    <mergeCell ref="G4:H4"/>
    <mergeCell ref="A9:B9"/>
    <mergeCell ref="A11:B11"/>
    <mergeCell ref="A12:B12"/>
    <mergeCell ref="A8:B8"/>
    <mergeCell ref="A4:B5"/>
    <mergeCell ref="A6:B6"/>
    <mergeCell ref="A10:B10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3. 農林水産業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207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151</v>
      </c>
    </row>
    <row r="4" spans="1:7" s="8" customFormat="1" ht="19.5" customHeight="1">
      <c r="A4" s="129" t="s">
        <v>206</v>
      </c>
      <c r="B4" s="130"/>
      <c r="C4" s="60" t="s">
        <v>152</v>
      </c>
      <c r="D4" s="60" t="s">
        <v>153</v>
      </c>
      <c r="E4" s="60" t="s">
        <v>161</v>
      </c>
      <c r="F4" s="60" t="s">
        <v>183</v>
      </c>
      <c r="G4" s="54" t="s">
        <v>198</v>
      </c>
    </row>
    <row r="5" spans="1:7" s="59" customFormat="1" ht="21" customHeight="1">
      <c r="A5" s="124" t="s">
        <v>40</v>
      </c>
      <c r="B5" s="124"/>
      <c r="C5" s="68">
        <v>585032</v>
      </c>
      <c r="D5" s="76">
        <v>337338</v>
      </c>
      <c r="E5" s="76">
        <v>461326</v>
      </c>
      <c r="F5" s="76">
        <v>287736</v>
      </c>
      <c r="G5" s="76">
        <v>305017</v>
      </c>
    </row>
    <row r="6" spans="1:7" s="8" customFormat="1" ht="9.75" customHeight="1">
      <c r="A6" s="47"/>
      <c r="B6" s="47"/>
      <c r="C6" s="39"/>
      <c r="D6" s="40"/>
      <c r="E6" s="40"/>
      <c r="F6" s="40"/>
      <c r="G6" s="40"/>
    </row>
    <row r="7" spans="1:7" s="8" customFormat="1" ht="21" customHeight="1">
      <c r="A7" s="114" t="s">
        <v>204</v>
      </c>
      <c r="B7" s="115"/>
      <c r="C7" s="16">
        <v>11288</v>
      </c>
      <c r="D7" s="18">
        <v>9097</v>
      </c>
      <c r="E7" s="18">
        <v>9286</v>
      </c>
      <c r="F7" s="18">
        <v>8965</v>
      </c>
      <c r="G7" s="18">
        <v>5881</v>
      </c>
    </row>
    <row r="8" spans="1:7" s="8" customFormat="1" ht="21" customHeight="1">
      <c r="A8" s="114" t="s">
        <v>205</v>
      </c>
      <c r="B8" s="115"/>
      <c r="C8" s="16">
        <v>5869</v>
      </c>
      <c r="D8" s="18">
        <v>4078</v>
      </c>
      <c r="E8" s="18">
        <v>5313</v>
      </c>
      <c r="F8" s="18">
        <v>4853</v>
      </c>
      <c r="G8" s="18">
        <v>4378</v>
      </c>
    </row>
    <row r="9" spans="1:7" s="8" customFormat="1" ht="19.5" customHeight="1">
      <c r="A9" s="114" t="s">
        <v>203</v>
      </c>
      <c r="B9" s="115"/>
      <c r="C9" s="16">
        <v>8639</v>
      </c>
      <c r="D9" s="18">
        <v>3799</v>
      </c>
      <c r="E9" s="18" t="s">
        <v>182</v>
      </c>
      <c r="F9" s="18" t="s">
        <v>182</v>
      </c>
      <c r="G9" s="18" t="s">
        <v>208</v>
      </c>
    </row>
    <row r="10" spans="1:7" s="8" customFormat="1" ht="30" customHeight="1">
      <c r="A10" s="131" t="s">
        <v>200</v>
      </c>
      <c r="B10" s="132"/>
      <c r="C10" s="93">
        <v>402236</v>
      </c>
      <c r="D10" s="18">
        <v>230408</v>
      </c>
      <c r="E10" s="18">
        <v>320584</v>
      </c>
      <c r="F10" s="18">
        <v>203918</v>
      </c>
      <c r="G10" s="18">
        <v>206225</v>
      </c>
    </row>
    <row r="11" spans="1:7" s="8" customFormat="1" ht="21" customHeight="1" thickBot="1">
      <c r="A11" s="116" t="s">
        <v>201</v>
      </c>
      <c r="B11" s="117"/>
      <c r="C11" s="20">
        <v>157000</v>
      </c>
      <c r="D11" s="21">
        <v>89956</v>
      </c>
      <c r="E11" s="21">
        <v>126143</v>
      </c>
      <c r="F11" s="21">
        <v>70000</v>
      </c>
      <c r="G11" s="21">
        <v>88533</v>
      </c>
    </row>
    <row r="12" spans="1:7" s="8" customFormat="1" ht="21" customHeight="1">
      <c r="A12" s="92"/>
      <c r="B12" s="92"/>
      <c r="C12" s="18"/>
      <c r="D12" s="18"/>
      <c r="E12" s="18"/>
      <c r="F12" s="18"/>
      <c r="G12" s="27" t="s">
        <v>197</v>
      </c>
    </row>
    <row r="13" spans="6:7" s="8" customFormat="1" ht="19.5" customHeight="1">
      <c r="F13" s="7"/>
      <c r="G13" s="7"/>
    </row>
    <row r="14" spans="1:7" s="8" customFormat="1" ht="21" customHeight="1">
      <c r="A14" s="4"/>
      <c r="C14" s="4"/>
      <c r="D14" s="4"/>
      <c r="E14" s="4"/>
      <c r="F14" s="3"/>
      <c r="G14" s="4"/>
    </row>
    <row r="15" spans="3:7" ht="21" customHeight="1">
      <c r="C15" s="90"/>
      <c r="D15" s="90"/>
      <c r="E15" s="90"/>
      <c r="F15" s="90"/>
      <c r="G15" s="90"/>
    </row>
  </sheetData>
  <sheetProtection/>
  <mergeCells count="7">
    <mergeCell ref="A4:B4"/>
    <mergeCell ref="A11:B11"/>
    <mergeCell ref="A8:B8"/>
    <mergeCell ref="A9:B9"/>
    <mergeCell ref="A10:B10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0">
      <selection activeCell="A1" sqref="A1"/>
    </sheetView>
  </sheetViews>
  <sheetFormatPr defaultColWidth="10.710937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185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98" t="s">
        <v>1</v>
      </c>
      <c r="B4" s="100" t="s">
        <v>2</v>
      </c>
      <c r="C4" s="96" t="s">
        <v>3</v>
      </c>
      <c r="D4" s="96" t="s">
        <v>4</v>
      </c>
      <c r="E4" s="96"/>
      <c r="F4" s="96"/>
      <c r="G4" s="96"/>
      <c r="H4" s="94" t="s">
        <v>5</v>
      </c>
      <c r="I4" s="95"/>
      <c r="J4" s="95"/>
      <c r="K4" s="95"/>
    </row>
    <row r="5" spans="1:11" s="8" customFormat="1" ht="45" customHeight="1">
      <c r="A5" s="99"/>
      <c r="B5" s="101"/>
      <c r="C5" s="102"/>
      <c r="D5" s="11" t="s">
        <v>6</v>
      </c>
      <c r="E5" s="11" t="s">
        <v>7</v>
      </c>
      <c r="F5" s="12" t="s">
        <v>8</v>
      </c>
      <c r="G5" s="13" t="s">
        <v>9</v>
      </c>
      <c r="H5" s="12" t="s">
        <v>10</v>
      </c>
      <c r="I5" s="12" t="s">
        <v>11</v>
      </c>
      <c r="J5" s="12" t="s">
        <v>12</v>
      </c>
      <c r="K5" s="14" t="s">
        <v>154</v>
      </c>
    </row>
    <row r="6" spans="1:11" s="8" customFormat="1" ht="19.5" customHeight="1">
      <c r="A6" s="15" t="s">
        <v>14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15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16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17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18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19</v>
      </c>
    </row>
    <row r="11" spans="1:11" s="8" customFormat="1" ht="19.5" customHeight="1" thickBot="1">
      <c r="A11" s="19" t="s">
        <v>20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156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21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98" t="s">
        <v>1</v>
      </c>
      <c r="B15" s="96" t="s">
        <v>22</v>
      </c>
      <c r="C15" s="96"/>
      <c r="D15" s="96"/>
      <c r="E15" s="96"/>
      <c r="F15" s="96"/>
      <c r="G15" s="97"/>
    </row>
    <row r="16" spans="1:7" s="8" customFormat="1" ht="45" customHeight="1">
      <c r="A16" s="99"/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27</v>
      </c>
      <c r="G16" s="14" t="s">
        <v>28</v>
      </c>
    </row>
    <row r="17" spans="1:7" s="8" customFormat="1" ht="19.5" customHeight="1">
      <c r="A17" s="15" t="s">
        <v>14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15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16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17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18</v>
      </c>
      <c r="B21" s="18">
        <v>2760</v>
      </c>
      <c r="C21" s="18" t="s">
        <v>29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20</v>
      </c>
      <c r="B22" s="21">
        <v>2438</v>
      </c>
      <c r="C22" s="21" t="s">
        <v>29</v>
      </c>
      <c r="D22" s="21" t="s">
        <v>29</v>
      </c>
      <c r="E22" s="21" t="s">
        <v>29</v>
      </c>
      <c r="F22" s="21">
        <v>1887</v>
      </c>
      <c r="G22" s="21">
        <v>1783</v>
      </c>
    </row>
    <row r="23" spans="1:7" s="8" customFormat="1" ht="19.5" customHeight="1">
      <c r="A23" s="29" t="s">
        <v>157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199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firstPageNumber="15" useFirstPageNumber="1" fitToHeight="10" fitToWidth="1" horizontalDpi="600" verticalDpi="600" orientation="portrait" paperSize="9" scale="88" r:id="rId1"/>
  <headerFooter alignWithMargins="0">
    <oddHeader>&amp;R&amp;"ＭＳ ゴシック,標準"&amp;11 3. 農林水産業</oddHeader>
    <oddFooter>&amp;C&amp;P</oddFoot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36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37</v>
      </c>
      <c r="B3" s="6"/>
      <c r="C3" s="6"/>
      <c r="D3" s="6"/>
      <c r="E3" s="7"/>
      <c r="F3" s="7"/>
      <c r="G3" s="7"/>
      <c r="H3" s="27" t="s">
        <v>38</v>
      </c>
    </row>
    <row r="4" spans="1:8" s="8" customFormat="1" ht="19.5" customHeight="1">
      <c r="A4" s="98" t="s">
        <v>39</v>
      </c>
      <c r="B4" s="100" t="s">
        <v>40</v>
      </c>
      <c r="C4" s="96" t="s">
        <v>41</v>
      </c>
      <c r="D4" s="96"/>
      <c r="E4" s="96"/>
      <c r="F4" s="94" t="s">
        <v>42</v>
      </c>
      <c r="G4" s="95"/>
      <c r="H4" s="95"/>
    </row>
    <row r="5" spans="1:8" s="8" customFormat="1" ht="19.5" customHeight="1">
      <c r="A5" s="99"/>
      <c r="B5" s="101"/>
      <c r="C5" s="11" t="s">
        <v>6</v>
      </c>
      <c r="D5" s="11" t="s">
        <v>43</v>
      </c>
      <c r="E5" s="13" t="s">
        <v>44</v>
      </c>
      <c r="F5" s="12" t="s">
        <v>6</v>
      </c>
      <c r="G5" s="11" t="s">
        <v>43</v>
      </c>
      <c r="H5" s="32" t="s">
        <v>44</v>
      </c>
    </row>
    <row r="6" spans="1:8" s="8" customFormat="1" ht="19.5" customHeight="1">
      <c r="A6" s="33" t="s">
        <v>45</v>
      </c>
      <c r="B6" s="34">
        <v>11099</v>
      </c>
      <c r="C6" s="35">
        <v>5502</v>
      </c>
      <c r="D6" s="35">
        <v>618</v>
      </c>
      <c r="E6" s="35">
        <v>4884</v>
      </c>
      <c r="F6" s="35">
        <v>5597</v>
      </c>
      <c r="G6" s="35">
        <v>593</v>
      </c>
      <c r="H6" s="35">
        <v>5004</v>
      </c>
    </row>
    <row r="7" spans="1:8" s="8" customFormat="1" ht="9.75" customHeight="1">
      <c r="A7" s="36"/>
      <c r="B7" s="16"/>
      <c r="C7" s="18"/>
      <c r="D7" s="37"/>
      <c r="E7" s="37"/>
      <c r="F7" s="18"/>
      <c r="G7" s="37"/>
      <c r="H7" s="37"/>
    </row>
    <row r="8" spans="1:8" s="8" customFormat="1" ht="19.5" customHeight="1">
      <c r="A8" s="38" t="s">
        <v>46</v>
      </c>
      <c r="B8" s="39">
        <v>44</v>
      </c>
      <c r="C8" s="40">
        <v>20</v>
      </c>
      <c r="D8" s="40">
        <v>3</v>
      </c>
      <c r="E8" s="40">
        <v>17</v>
      </c>
      <c r="F8" s="40">
        <v>24</v>
      </c>
      <c r="G8" s="40">
        <v>0</v>
      </c>
      <c r="H8" s="40">
        <v>24</v>
      </c>
    </row>
    <row r="9" spans="1:8" s="8" customFormat="1" ht="19.5" customHeight="1">
      <c r="A9" s="38" t="s">
        <v>30</v>
      </c>
      <c r="B9" s="39">
        <v>34</v>
      </c>
      <c r="C9" s="40">
        <v>19</v>
      </c>
      <c r="D9" s="40">
        <v>3</v>
      </c>
      <c r="E9" s="40">
        <v>16</v>
      </c>
      <c r="F9" s="40">
        <v>15</v>
      </c>
      <c r="G9" s="40">
        <v>0</v>
      </c>
      <c r="H9" s="40">
        <v>15</v>
      </c>
    </row>
    <row r="10" spans="1:8" s="8" customFormat="1" ht="19.5" customHeight="1">
      <c r="A10" s="38" t="s">
        <v>47</v>
      </c>
      <c r="B10" s="39">
        <v>327</v>
      </c>
      <c r="C10" s="40">
        <v>173</v>
      </c>
      <c r="D10" s="40">
        <v>18</v>
      </c>
      <c r="E10" s="40">
        <v>155</v>
      </c>
      <c r="F10" s="40">
        <v>154</v>
      </c>
      <c r="G10" s="40">
        <v>11</v>
      </c>
      <c r="H10" s="40">
        <v>143</v>
      </c>
    </row>
    <row r="11" spans="1:8" s="8" customFormat="1" ht="19.5" customHeight="1">
      <c r="A11" s="38" t="s">
        <v>48</v>
      </c>
      <c r="B11" s="39">
        <v>457</v>
      </c>
      <c r="C11" s="40">
        <v>216</v>
      </c>
      <c r="D11" s="40">
        <v>18</v>
      </c>
      <c r="E11" s="40">
        <v>198</v>
      </c>
      <c r="F11" s="40">
        <v>241</v>
      </c>
      <c r="G11" s="40">
        <v>28</v>
      </c>
      <c r="H11" s="40">
        <v>213</v>
      </c>
    </row>
    <row r="12" spans="1:8" s="8" customFormat="1" ht="19.5" customHeight="1">
      <c r="A12" s="38" t="s">
        <v>49</v>
      </c>
      <c r="B12" s="39">
        <v>162</v>
      </c>
      <c r="C12" s="40">
        <v>83</v>
      </c>
      <c r="D12" s="40">
        <v>8</v>
      </c>
      <c r="E12" s="40">
        <v>75</v>
      </c>
      <c r="F12" s="40">
        <v>79</v>
      </c>
      <c r="G12" s="40">
        <v>3</v>
      </c>
      <c r="H12" s="40">
        <v>76</v>
      </c>
    </row>
    <row r="13" spans="1:8" s="8" customFormat="1" ht="19.5" customHeight="1">
      <c r="A13" s="38" t="s">
        <v>50</v>
      </c>
      <c r="B13" s="39">
        <v>67</v>
      </c>
      <c r="C13" s="40">
        <v>35</v>
      </c>
      <c r="D13" s="40">
        <v>3</v>
      </c>
      <c r="E13" s="40">
        <v>32</v>
      </c>
      <c r="F13" s="40">
        <v>32</v>
      </c>
      <c r="G13" s="40">
        <v>2</v>
      </c>
      <c r="H13" s="40">
        <v>30</v>
      </c>
    </row>
    <row r="14" spans="1:8" s="8" customFormat="1" ht="19.5" customHeight="1">
      <c r="A14" s="38" t="s">
        <v>51</v>
      </c>
      <c r="B14" s="39">
        <v>116</v>
      </c>
      <c r="C14" s="40">
        <v>52</v>
      </c>
      <c r="D14" s="40">
        <v>2</v>
      </c>
      <c r="E14" s="40">
        <v>50</v>
      </c>
      <c r="F14" s="40">
        <v>64</v>
      </c>
      <c r="G14" s="40">
        <v>6</v>
      </c>
      <c r="H14" s="40">
        <v>58</v>
      </c>
    </row>
    <row r="15" spans="1:8" s="8" customFormat="1" ht="19.5" customHeight="1">
      <c r="A15" s="38" t="s">
        <v>52</v>
      </c>
      <c r="B15" s="39">
        <v>700</v>
      </c>
      <c r="C15" s="40">
        <v>348</v>
      </c>
      <c r="D15" s="40">
        <v>31</v>
      </c>
      <c r="E15" s="40">
        <v>317</v>
      </c>
      <c r="F15" s="40">
        <v>352</v>
      </c>
      <c r="G15" s="40">
        <v>31</v>
      </c>
      <c r="H15" s="40">
        <v>321</v>
      </c>
    </row>
    <row r="16" spans="1:8" s="8" customFormat="1" ht="19.5" customHeight="1">
      <c r="A16" s="38" t="s">
        <v>53</v>
      </c>
      <c r="B16" s="39">
        <v>21</v>
      </c>
      <c r="C16" s="40">
        <v>9</v>
      </c>
      <c r="D16" s="40">
        <v>0</v>
      </c>
      <c r="E16" s="40">
        <v>9</v>
      </c>
      <c r="F16" s="40">
        <v>12</v>
      </c>
      <c r="G16" s="40">
        <v>2</v>
      </c>
      <c r="H16" s="40">
        <v>10</v>
      </c>
    </row>
    <row r="17" spans="1:8" s="8" customFormat="1" ht="19.5" customHeight="1">
      <c r="A17" s="38" t="s">
        <v>31</v>
      </c>
      <c r="B17" s="39">
        <v>1305</v>
      </c>
      <c r="C17" s="40">
        <v>630</v>
      </c>
      <c r="D17" s="40">
        <v>48</v>
      </c>
      <c r="E17" s="40">
        <v>582</v>
      </c>
      <c r="F17" s="40">
        <v>675</v>
      </c>
      <c r="G17" s="40">
        <v>75</v>
      </c>
      <c r="H17" s="40">
        <v>600</v>
      </c>
    </row>
    <row r="18" spans="1:8" s="8" customFormat="1" ht="19.5" customHeight="1">
      <c r="A18" s="38" t="s">
        <v>54</v>
      </c>
      <c r="B18" s="39">
        <v>490</v>
      </c>
      <c r="C18" s="40">
        <v>249</v>
      </c>
      <c r="D18" s="40">
        <v>28</v>
      </c>
      <c r="E18" s="40">
        <v>221</v>
      </c>
      <c r="F18" s="40">
        <v>241</v>
      </c>
      <c r="G18" s="40">
        <v>18</v>
      </c>
      <c r="H18" s="40">
        <v>223</v>
      </c>
    </row>
    <row r="19" spans="1:8" s="8" customFormat="1" ht="19.5" customHeight="1">
      <c r="A19" s="38" t="s">
        <v>55</v>
      </c>
      <c r="B19" s="39">
        <v>724</v>
      </c>
      <c r="C19" s="40">
        <v>364</v>
      </c>
      <c r="D19" s="40">
        <v>42</v>
      </c>
      <c r="E19" s="40">
        <v>322</v>
      </c>
      <c r="F19" s="40">
        <v>360</v>
      </c>
      <c r="G19" s="40">
        <v>43</v>
      </c>
      <c r="H19" s="40">
        <v>317</v>
      </c>
    </row>
    <row r="20" spans="1:8" s="8" customFormat="1" ht="19.5" customHeight="1">
      <c r="A20" s="38" t="s">
        <v>32</v>
      </c>
      <c r="B20" s="39">
        <v>550</v>
      </c>
      <c r="C20" s="40">
        <v>271</v>
      </c>
      <c r="D20" s="40">
        <v>31</v>
      </c>
      <c r="E20" s="40">
        <v>240</v>
      </c>
      <c r="F20" s="40">
        <v>279</v>
      </c>
      <c r="G20" s="40">
        <v>20</v>
      </c>
      <c r="H20" s="40">
        <v>259</v>
      </c>
    </row>
    <row r="21" spans="1:8" s="8" customFormat="1" ht="19.5" customHeight="1">
      <c r="A21" s="38" t="s">
        <v>56</v>
      </c>
      <c r="B21" s="39">
        <v>874</v>
      </c>
      <c r="C21" s="40">
        <v>430</v>
      </c>
      <c r="D21" s="40">
        <v>55</v>
      </c>
      <c r="E21" s="40">
        <v>375</v>
      </c>
      <c r="F21" s="40">
        <v>444</v>
      </c>
      <c r="G21" s="40">
        <v>55</v>
      </c>
      <c r="H21" s="40">
        <v>389</v>
      </c>
    </row>
    <row r="22" spans="1:8" s="8" customFormat="1" ht="19.5" customHeight="1">
      <c r="A22" s="38" t="s">
        <v>33</v>
      </c>
      <c r="B22" s="39">
        <v>722</v>
      </c>
      <c r="C22" s="40">
        <v>348</v>
      </c>
      <c r="D22" s="40">
        <v>38</v>
      </c>
      <c r="E22" s="40">
        <v>310</v>
      </c>
      <c r="F22" s="40">
        <v>374</v>
      </c>
      <c r="G22" s="40">
        <v>45</v>
      </c>
      <c r="H22" s="40">
        <v>329</v>
      </c>
    </row>
    <row r="23" spans="1:8" s="8" customFormat="1" ht="19.5" customHeight="1">
      <c r="A23" s="38" t="s">
        <v>57</v>
      </c>
      <c r="B23" s="39">
        <v>471</v>
      </c>
      <c r="C23" s="40">
        <v>242</v>
      </c>
      <c r="D23" s="40">
        <v>36</v>
      </c>
      <c r="E23" s="40">
        <v>206</v>
      </c>
      <c r="F23" s="40">
        <v>229</v>
      </c>
      <c r="G23" s="40">
        <v>24</v>
      </c>
      <c r="H23" s="40">
        <v>205</v>
      </c>
    </row>
    <row r="24" spans="1:8" s="8" customFormat="1" ht="19.5" customHeight="1">
      <c r="A24" s="38" t="s">
        <v>58</v>
      </c>
      <c r="B24" s="39">
        <v>503</v>
      </c>
      <c r="C24" s="40">
        <v>258</v>
      </c>
      <c r="D24" s="40">
        <v>28</v>
      </c>
      <c r="E24" s="40">
        <v>230</v>
      </c>
      <c r="F24" s="40">
        <v>245</v>
      </c>
      <c r="G24" s="40">
        <v>24</v>
      </c>
      <c r="H24" s="40">
        <v>221</v>
      </c>
    </row>
    <row r="25" spans="1:8" s="8" customFormat="1" ht="19.5" customHeight="1">
      <c r="A25" s="38" t="s">
        <v>34</v>
      </c>
      <c r="B25" s="39">
        <v>361</v>
      </c>
      <c r="C25" s="40">
        <v>174</v>
      </c>
      <c r="D25" s="40">
        <v>22</v>
      </c>
      <c r="E25" s="40">
        <v>152</v>
      </c>
      <c r="F25" s="40">
        <v>187</v>
      </c>
      <c r="G25" s="40">
        <v>27</v>
      </c>
      <c r="H25" s="40">
        <v>160</v>
      </c>
    </row>
    <row r="26" spans="1:8" s="8" customFormat="1" ht="19.5" customHeight="1">
      <c r="A26" s="38" t="s">
        <v>35</v>
      </c>
      <c r="B26" s="39">
        <v>175</v>
      </c>
      <c r="C26" s="40">
        <v>87</v>
      </c>
      <c r="D26" s="40">
        <v>11</v>
      </c>
      <c r="E26" s="40">
        <v>76</v>
      </c>
      <c r="F26" s="40">
        <v>88</v>
      </c>
      <c r="G26" s="40">
        <v>5</v>
      </c>
      <c r="H26" s="40">
        <v>83</v>
      </c>
    </row>
    <row r="27" spans="1:8" s="8" customFormat="1" ht="19.5" customHeight="1">
      <c r="A27" s="38" t="s">
        <v>59</v>
      </c>
      <c r="B27" s="39">
        <v>1041</v>
      </c>
      <c r="C27" s="40">
        <v>517</v>
      </c>
      <c r="D27" s="40">
        <v>65</v>
      </c>
      <c r="E27" s="40">
        <v>452</v>
      </c>
      <c r="F27" s="40">
        <v>524</v>
      </c>
      <c r="G27" s="40">
        <v>74</v>
      </c>
      <c r="H27" s="40">
        <v>450</v>
      </c>
    </row>
    <row r="28" spans="1:8" s="8" customFormat="1" ht="19.5" customHeight="1">
      <c r="A28" s="38" t="s">
        <v>60</v>
      </c>
      <c r="B28" s="39">
        <v>1250</v>
      </c>
      <c r="C28" s="40">
        <v>618</v>
      </c>
      <c r="D28" s="40">
        <v>86</v>
      </c>
      <c r="E28" s="40">
        <v>532</v>
      </c>
      <c r="F28" s="40">
        <v>632</v>
      </c>
      <c r="G28" s="40">
        <v>70</v>
      </c>
      <c r="H28" s="40">
        <v>562</v>
      </c>
    </row>
    <row r="29" spans="1:8" ht="19.5" customHeight="1">
      <c r="A29" s="38" t="s">
        <v>61</v>
      </c>
      <c r="B29" s="39">
        <v>147</v>
      </c>
      <c r="C29" s="40">
        <v>74</v>
      </c>
      <c r="D29" s="40">
        <v>10</v>
      </c>
      <c r="E29" s="40">
        <v>64</v>
      </c>
      <c r="F29" s="40">
        <v>73</v>
      </c>
      <c r="G29" s="40">
        <v>7</v>
      </c>
      <c r="H29" s="40">
        <v>66</v>
      </c>
    </row>
    <row r="30" spans="1:8" ht="19.5" customHeight="1">
      <c r="A30" s="38" t="s">
        <v>62</v>
      </c>
      <c r="B30" s="39">
        <v>7</v>
      </c>
      <c r="C30" s="40">
        <v>4</v>
      </c>
      <c r="D30" s="40">
        <v>0</v>
      </c>
      <c r="E30" s="40">
        <v>4</v>
      </c>
      <c r="F30" s="40">
        <v>3</v>
      </c>
      <c r="G30" s="40">
        <v>0</v>
      </c>
      <c r="H30" s="40">
        <v>3</v>
      </c>
    </row>
    <row r="31" spans="1:8" ht="19.5" customHeight="1" thickBot="1">
      <c r="A31" s="41" t="s">
        <v>63</v>
      </c>
      <c r="B31" s="42">
        <v>551</v>
      </c>
      <c r="C31" s="43">
        <v>281</v>
      </c>
      <c r="D31" s="43">
        <v>32</v>
      </c>
      <c r="E31" s="43">
        <v>249</v>
      </c>
      <c r="F31" s="43">
        <v>270</v>
      </c>
      <c r="G31" s="43">
        <v>23</v>
      </c>
      <c r="H31" s="43">
        <v>247</v>
      </c>
    </row>
    <row r="32" spans="6:8" ht="19.5" customHeight="1">
      <c r="F32" s="30"/>
      <c r="G32" s="30"/>
      <c r="H32" s="31" t="s">
        <v>64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3. 農林水産業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65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37</v>
      </c>
      <c r="B3" s="6"/>
      <c r="C3" s="6"/>
      <c r="D3" s="27" t="s">
        <v>66</v>
      </c>
    </row>
    <row r="4" spans="1:4" s="8" customFormat="1" ht="19.5" customHeight="1">
      <c r="A4" s="44" t="s">
        <v>39</v>
      </c>
      <c r="B4" s="28" t="s">
        <v>67</v>
      </c>
      <c r="C4" s="9" t="s">
        <v>68</v>
      </c>
      <c r="D4" s="10" t="s">
        <v>69</v>
      </c>
    </row>
    <row r="5" spans="1:4" s="8" customFormat="1" ht="19.5" customHeight="1">
      <c r="A5" s="45" t="s">
        <v>45</v>
      </c>
      <c r="B5" s="46">
        <f>SUM(C5:D5)</f>
        <v>4329</v>
      </c>
      <c r="C5" s="35">
        <f>SUM(C7:C30)</f>
        <v>2586</v>
      </c>
      <c r="D5" s="35">
        <f>SUM(D7:D30)</f>
        <v>1743</v>
      </c>
    </row>
    <row r="6" spans="1:4" s="8" customFormat="1" ht="9.75" customHeight="1">
      <c r="A6" s="47"/>
      <c r="B6" s="16"/>
      <c r="C6" s="18"/>
      <c r="D6" s="18"/>
    </row>
    <row r="7" spans="1:4" s="8" customFormat="1" ht="19.5" customHeight="1">
      <c r="A7" s="48" t="s">
        <v>46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48" t="s">
        <v>30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48" t="s">
        <v>47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48" t="s">
        <v>48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48" t="s">
        <v>49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48" t="s">
        <v>50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48" t="s">
        <v>51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48" t="s">
        <v>52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48" t="s">
        <v>53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48" t="s">
        <v>31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48" t="s">
        <v>54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48" t="s">
        <v>55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48" t="s">
        <v>32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48" t="s">
        <v>56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48" t="s">
        <v>33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48" t="s">
        <v>57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48" t="s">
        <v>58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48" t="s">
        <v>34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48" t="s">
        <v>35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48" t="s">
        <v>59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48" t="s">
        <v>60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48" t="s">
        <v>61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48" t="s">
        <v>62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49" t="s">
        <v>63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85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37</v>
      </c>
      <c r="B3" s="6"/>
      <c r="C3" s="6"/>
      <c r="D3" s="6"/>
      <c r="E3" s="6"/>
      <c r="F3" s="6"/>
      <c r="G3" s="6"/>
      <c r="H3" s="6"/>
      <c r="I3" s="6"/>
      <c r="J3" s="27" t="s">
        <v>66</v>
      </c>
    </row>
    <row r="4" spans="1:10" s="8" customFormat="1" ht="15" customHeight="1">
      <c r="A4" s="98" t="s">
        <v>39</v>
      </c>
      <c r="B4" s="103" t="s">
        <v>40</v>
      </c>
      <c r="C4" s="105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75</v>
      </c>
      <c r="I4" s="51" t="s">
        <v>76</v>
      </c>
      <c r="J4" s="51" t="s">
        <v>77</v>
      </c>
    </row>
    <row r="5" spans="1:10" s="8" customFormat="1" ht="15" customHeight="1">
      <c r="A5" s="99"/>
      <c r="B5" s="104"/>
      <c r="C5" s="106"/>
      <c r="D5" s="52" t="s">
        <v>78</v>
      </c>
      <c r="E5" s="52" t="s">
        <v>79</v>
      </c>
      <c r="F5" s="52" t="s">
        <v>80</v>
      </c>
      <c r="G5" s="52" t="s">
        <v>81</v>
      </c>
      <c r="H5" s="52" t="s">
        <v>82</v>
      </c>
      <c r="I5" s="53" t="s">
        <v>83</v>
      </c>
      <c r="J5" s="53" t="s">
        <v>84</v>
      </c>
    </row>
    <row r="6" spans="1:10" s="8" customFormat="1" ht="19.5" customHeight="1">
      <c r="A6" s="33" t="s">
        <v>45</v>
      </c>
      <c r="B6" s="46">
        <v>2586</v>
      </c>
      <c r="C6" s="35">
        <v>3</v>
      </c>
      <c r="D6" s="35">
        <v>3</v>
      </c>
      <c r="E6" s="35">
        <v>621</v>
      </c>
      <c r="F6" s="35">
        <v>1076</v>
      </c>
      <c r="G6" s="35">
        <v>415</v>
      </c>
      <c r="H6" s="35">
        <v>160</v>
      </c>
      <c r="I6" s="35">
        <v>146</v>
      </c>
      <c r="J6" s="35">
        <v>162</v>
      </c>
    </row>
    <row r="7" spans="1:10" s="8" customFormat="1" ht="9.75" customHeight="1">
      <c r="A7" s="36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38" t="s">
        <v>46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38" t="s">
        <v>30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38" t="s">
        <v>47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38" t="s">
        <v>48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38" t="s">
        <v>49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38" t="s">
        <v>50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38" t="s">
        <v>51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38" t="s">
        <v>52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38" t="s">
        <v>53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38" t="s">
        <v>31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38" t="s">
        <v>54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38" t="s">
        <v>55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38" t="s">
        <v>32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38" t="s">
        <v>56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38" t="s">
        <v>33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38" t="s">
        <v>57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38" t="s">
        <v>58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38" t="s">
        <v>34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38" t="s">
        <v>35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38" t="s">
        <v>59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38" t="s">
        <v>60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38" t="s">
        <v>61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38" t="s">
        <v>62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1" t="s">
        <v>63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158</v>
      </c>
      <c r="G32" s="30"/>
      <c r="H32" s="30"/>
      <c r="I32" s="30"/>
      <c r="J32" s="31" t="s">
        <v>64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3" r:id="rId1"/>
  <headerFooter alignWithMargins="0">
    <oddHeader>&amp;R&amp;"ＭＳ ゴシック,標準"&amp;11 3. 農林水産業</oddHeader>
    <oddFooter>&amp;C&amp;P</oddFoot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86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07" t="s">
        <v>37</v>
      </c>
      <c r="B3" s="107"/>
      <c r="C3" s="6"/>
      <c r="D3" s="6"/>
      <c r="E3" s="27" t="s">
        <v>87</v>
      </c>
    </row>
    <row r="4" spans="1:5" s="8" customFormat="1" ht="19.5" customHeight="1">
      <c r="A4" s="44" t="s">
        <v>39</v>
      </c>
      <c r="B4" s="54" t="s">
        <v>88</v>
      </c>
      <c r="C4" s="9" t="s">
        <v>7</v>
      </c>
      <c r="D4" s="44" t="s">
        <v>8</v>
      </c>
      <c r="E4" s="10" t="s">
        <v>89</v>
      </c>
    </row>
    <row r="5" spans="1:5" s="8" customFormat="1" ht="19.5" customHeight="1">
      <c r="A5" s="45" t="s">
        <v>45</v>
      </c>
      <c r="B5" s="46">
        <f>SUM(C5:E5)</f>
        <v>321246</v>
      </c>
      <c r="C5" s="35">
        <f>SUM(C7:C30)</f>
        <v>224992</v>
      </c>
      <c r="D5" s="35">
        <f>SUM(D7:D30)</f>
        <v>33041</v>
      </c>
      <c r="E5" s="35">
        <f>SUM(E7:E30)</f>
        <v>63213</v>
      </c>
    </row>
    <row r="6" spans="1:5" s="8" customFormat="1" ht="9.75" customHeight="1">
      <c r="A6" s="47"/>
      <c r="B6" s="16"/>
      <c r="C6" s="18"/>
      <c r="D6" s="18"/>
      <c r="E6" s="18"/>
    </row>
    <row r="7" spans="1:5" s="8" customFormat="1" ht="19.5" customHeight="1">
      <c r="A7" s="48" t="s">
        <v>46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48" t="s">
        <v>30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48" t="s">
        <v>47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48" t="s">
        <v>48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48" t="s">
        <v>49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48" t="s">
        <v>50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48" t="s">
        <v>51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48" t="s">
        <v>52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48" t="s">
        <v>53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48" t="s">
        <v>31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48" t="s">
        <v>54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48" t="s">
        <v>55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48" t="s">
        <v>32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48" t="s">
        <v>56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48" t="s">
        <v>33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48" t="s">
        <v>57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48" t="s">
        <v>58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48" t="s">
        <v>34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48" t="s">
        <v>35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48" t="s">
        <v>59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48" t="s">
        <v>60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48" t="s">
        <v>61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48" t="s">
        <v>62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49" t="s">
        <v>63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64</v>
      </c>
    </row>
    <row r="32" spans="1:5" s="8" customFormat="1" ht="19.5" customHeight="1">
      <c r="A32" s="25"/>
      <c r="C32" s="55"/>
      <c r="D32" s="55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155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37</v>
      </c>
      <c r="B3" s="7"/>
      <c r="C3" s="6"/>
      <c r="D3" s="27" t="s">
        <v>90</v>
      </c>
    </row>
    <row r="4" spans="1:4" s="8" customFormat="1" ht="19.5" customHeight="1">
      <c r="A4" s="44" t="s">
        <v>39</v>
      </c>
      <c r="B4" s="56" t="s">
        <v>91</v>
      </c>
      <c r="C4" s="57" t="s">
        <v>92</v>
      </c>
      <c r="D4" s="58" t="s">
        <v>93</v>
      </c>
    </row>
    <row r="5" spans="1:4" s="8" customFormat="1" ht="19.5" customHeight="1">
      <c r="A5" s="33" t="s">
        <v>45</v>
      </c>
      <c r="B5" s="35">
        <f>SUM(B7:B30)</f>
        <v>1887</v>
      </c>
      <c r="C5" s="35">
        <f>SUM(C7:C30)</f>
        <v>2438</v>
      </c>
      <c r="D5" s="35">
        <f>SUM(D7:D30)</f>
        <v>1783</v>
      </c>
    </row>
    <row r="6" spans="1:4" s="8" customFormat="1" ht="9.75" customHeight="1">
      <c r="A6" s="36"/>
      <c r="B6" s="18"/>
      <c r="C6" s="18"/>
      <c r="D6" s="18"/>
    </row>
    <row r="7" spans="1:4" s="8" customFormat="1" ht="19.5" customHeight="1">
      <c r="A7" s="38" t="s">
        <v>46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38" t="s">
        <v>30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38" t="s">
        <v>47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38" t="s">
        <v>48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38" t="s">
        <v>49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38" t="s">
        <v>50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38" t="s">
        <v>51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38" t="s">
        <v>52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38" t="s">
        <v>53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38" t="s">
        <v>31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38" t="s">
        <v>54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38" t="s">
        <v>55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38" t="s">
        <v>32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38" t="s">
        <v>56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38" t="s">
        <v>33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38" t="s">
        <v>57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38" t="s">
        <v>58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38" t="s">
        <v>34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38" t="s">
        <v>35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38" t="s">
        <v>59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38" t="s">
        <v>60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38" t="s">
        <v>61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38" t="s">
        <v>62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1" t="s">
        <v>63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47"/>
      <c r="B31" s="55"/>
      <c r="C31" s="23"/>
      <c r="D31" s="24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186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187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94</v>
      </c>
      <c r="N3" s="6"/>
      <c r="O3" s="6"/>
      <c r="P3" s="7"/>
      <c r="Q3" s="7"/>
      <c r="R3" s="7"/>
      <c r="S3" s="27"/>
    </row>
    <row r="4" spans="1:13" s="8" customFormat="1" ht="19.5" customHeight="1">
      <c r="A4" s="98" t="s">
        <v>95</v>
      </c>
      <c r="B4" s="96" t="s">
        <v>96</v>
      </c>
      <c r="C4" s="96"/>
      <c r="D4" s="96"/>
      <c r="E4" s="96"/>
      <c r="F4" s="96" t="s">
        <v>97</v>
      </c>
      <c r="G4" s="96"/>
      <c r="H4" s="96"/>
      <c r="I4" s="96"/>
      <c r="J4" s="96" t="s">
        <v>98</v>
      </c>
      <c r="K4" s="96"/>
      <c r="L4" s="96"/>
      <c r="M4" s="97"/>
    </row>
    <row r="5" spans="1:13" s="8" customFormat="1" ht="19.5" customHeight="1">
      <c r="A5" s="113"/>
      <c r="B5" s="110" t="s">
        <v>99</v>
      </c>
      <c r="C5" s="111"/>
      <c r="D5" s="111"/>
      <c r="E5" s="112"/>
      <c r="F5" s="110" t="s">
        <v>100</v>
      </c>
      <c r="G5" s="111"/>
      <c r="H5" s="111"/>
      <c r="I5" s="112"/>
      <c r="J5" s="110" t="s">
        <v>101</v>
      </c>
      <c r="K5" s="111"/>
      <c r="L5" s="111"/>
      <c r="M5" s="111"/>
    </row>
    <row r="6" spans="1:13" s="8" customFormat="1" ht="19.5" customHeight="1">
      <c r="A6" s="99"/>
      <c r="B6" s="11" t="s">
        <v>102</v>
      </c>
      <c r="C6" s="11" t="s">
        <v>7</v>
      </c>
      <c r="D6" s="12" t="s">
        <v>8</v>
      </c>
      <c r="E6" s="13" t="s">
        <v>6</v>
      </c>
      <c r="F6" s="11" t="s">
        <v>102</v>
      </c>
      <c r="G6" s="11" t="s">
        <v>7</v>
      </c>
      <c r="H6" s="12" t="s">
        <v>8</v>
      </c>
      <c r="I6" s="13" t="s">
        <v>6</v>
      </c>
      <c r="J6" s="11" t="s">
        <v>102</v>
      </c>
      <c r="K6" s="11" t="s">
        <v>7</v>
      </c>
      <c r="L6" s="12" t="s">
        <v>8</v>
      </c>
      <c r="M6" s="32" t="s">
        <v>6</v>
      </c>
    </row>
    <row r="7" spans="1:13" s="8" customFormat="1" ht="19.5" customHeight="1">
      <c r="A7" s="15" t="s">
        <v>103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104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105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106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107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108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109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110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111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15" t="s">
        <v>160</v>
      </c>
      <c r="B16" s="16">
        <v>104</v>
      </c>
      <c r="C16" s="18">
        <v>102</v>
      </c>
      <c r="D16" s="18">
        <v>49</v>
      </c>
      <c r="E16" s="18">
        <v>151</v>
      </c>
      <c r="F16" s="18">
        <v>103</v>
      </c>
      <c r="G16" s="18">
        <v>46</v>
      </c>
      <c r="H16" s="18">
        <v>14</v>
      </c>
      <c r="I16" s="18">
        <v>60</v>
      </c>
      <c r="J16" s="18">
        <v>350</v>
      </c>
      <c r="K16" s="18">
        <v>107</v>
      </c>
      <c r="L16" s="18">
        <v>110</v>
      </c>
      <c r="M16" s="18">
        <v>217</v>
      </c>
    </row>
    <row r="17" spans="1:13" s="8" customFormat="1" ht="19.5" customHeight="1">
      <c r="A17" s="15" t="s">
        <v>181</v>
      </c>
      <c r="B17" s="16">
        <v>123</v>
      </c>
      <c r="C17" s="18">
        <v>170</v>
      </c>
      <c r="D17" s="18">
        <v>75</v>
      </c>
      <c r="E17" s="18">
        <v>245</v>
      </c>
      <c r="F17" s="18">
        <v>107</v>
      </c>
      <c r="G17" s="18">
        <v>25</v>
      </c>
      <c r="H17" s="18">
        <v>39</v>
      </c>
      <c r="I17" s="18">
        <v>64</v>
      </c>
      <c r="J17" s="18">
        <v>328</v>
      </c>
      <c r="K17" s="18">
        <v>85</v>
      </c>
      <c r="L17" s="18">
        <v>67</v>
      </c>
      <c r="M17" s="18">
        <v>152</v>
      </c>
    </row>
    <row r="18" spans="1:13" s="8" customFormat="1" ht="19.5" customHeight="1">
      <c r="A18" s="15" t="s">
        <v>193</v>
      </c>
      <c r="B18" s="16">
        <v>96</v>
      </c>
      <c r="C18" s="18">
        <v>81</v>
      </c>
      <c r="D18" s="18">
        <v>128</v>
      </c>
      <c r="E18" s="18">
        <v>209</v>
      </c>
      <c r="F18" s="18">
        <v>91</v>
      </c>
      <c r="G18" s="18">
        <v>25</v>
      </c>
      <c r="H18" s="18">
        <v>43</v>
      </c>
      <c r="I18" s="18">
        <v>68</v>
      </c>
      <c r="J18" s="18">
        <v>395</v>
      </c>
      <c r="K18" s="18">
        <v>105</v>
      </c>
      <c r="L18" s="18">
        <v>103</v>
      </c>
      <c r="M18" s="18">
        <v>208</v>
      </c>
    </row>
    <row r="19" spans="1:13" s="8" customFormat="1" ht="19.5" customHeight="1">
      <c r="A19" s="77" t="s">
        <v>194</v>
      </c>
      <c r="B19" s="78">
        <v>83</v>
      </c>
      <c r="C19" s="79">
        <v>96</v>
      </c>
      <c r="D19" s="79">
        <v>82</v>
      </c>
      <c r="E19" s="79">
        <v>178</v>
      </c>
      <c r="F19" s="79">
        <v>119</v>
      </c>
      <c r="G19" s="79">
        <v>24</v>
      </c>
      <c r="H19" s="79">
        <v>47</v>
      </c>
      <c r="I19" s="79">
        <v>71</v>
      </c>
      <c r="J19" s="79">
        <v>362</v>
      </c>
      <c r="K19" s="79">
        <v>75</v>
      </c>
      <c r="L19" s="79">
        <v>180</v>
      </c>
      <c r="M19" s="79">
        <v>255</v>
      </c>
    </row>
    <row r="20" spans="1:19" s="8" customFormat="1" ht="19.5" customHeight="1">
      <c r="A20" s="25"/>
      <c r="C20" s="26"/>
      <c r="D20" s="7"/>
      <c r="E20" s="27"/>
      <c r="G20" s="26"/>
      <c r="H20" s="7"/>
      <c r="I20" s="27"/>
      <c r="K20" s="26"/>
      <c r="L20" s="7"/>
      <c r="M20" s="27"/>
      <c r="O20" s="26"/>
      <c r="P20" s="7"/>
      <c r="Q20" s="27"/>
      <c r="R20" s="7"/>
      <c r="S20" s="27"/>
    </row>
    <row r="21" spans="1:19" s="8" customFormat="1" ht="19.5" customHeight="1" thickBot="1">
      <c r="A21" s="6" t="s">
        <v>112</v>
      </c>
      <c r="B21" s="6"/>
      <c r="C21" s="6"/>
      <c r="D21" s="7"/>
      <c r="E21" s="7"/>
      <c r="F21" s="6"/>
      <c r="G21" s="6"/>
      <c r="H21" s="7"/>
      <c r="I21" s="7"/>
      <c r="J21" s="6"/>
      <c r="K21" s="6"/>
      <c r="L21" s="7"/>
      <c r="M21" s="7"/>
      <c r="N21" s="6"/>
      <c r="O21" s="6"/>
      <c r="P21" s="7"/>
      <c r="Q21" s="7"/>
      <c r="R21" s="7"/>
      <c r="S21" s="27"/>
    </row>
    <row r="22" spans="1:7" s="8" customFormat="1" ht="19.5" customHeight="1">
      <c r="A22" s="98" t="s">
        <v>95</v>
      </c>
      <c r="B22" s="96" t="s">
        <v>113</v>
      </c>
      <c r="C22" s="96"/>
      <c r="D22" s="96"/>
      <c r="E22" s="96"/>
      <c r="F22" s="100" t="s">
        <v>114</v>
      </c>
      <c r="G22" s="108"/>
    </row>
    <row r="23" spans="1:7" s="8" customFormat="1" ht="19.5" customHeight="1">
      <c r="A23" s="113"/>
      <c r="B23" s="110" t="s">
        <v>115</v>
      </c>
      <c r="C23" s="111"/>
      <c r="D23" s="111"/>
      <c r="E23" s="112"/>
      <c r="F23" s="101"/>
      <c r="G23" s="109"/>
    </row>
    <row r="24" spans="1:7" s="8" customFormat="1" ht="19.5" customHeight="1">
      <c r="A24" s="99"/>
      <c r="B24" s="11" t="s">
        <v>102</v>
      </c>
      <c r="C24" s="11" t="s">
        <v>7</v>
      </c>
      <c r="D24" s="12" t="s">
        <v>8</v>
      </c>
      <c r="E24" s="13" t="s">
        <v>6</v>
      </c>
      <c r="F24" s="12" t="s">
        <v>102</v>
      </c>
      <c r="G24" s="14" t="s">
        <v>116</v>
      </c>
    </row>
    <row r="25" spans="1:7" s="8" customFormat="1" ht="19.5" customHeight="1">
      <c r="A25" s="15" t="s">
        <v>103</v>
      </c>
      <c r="B25" s="17">
        <v>55</v>
      </c>
      <c r="C25" s="17">
        <v>113</v>
      </c>
      <c r="D25" s="17">
        <v>14</v>
      </c>
      <c r="E25" s="17">
        <v>127</v>
      </c>
      <c r="F25" s="17">
        <v>33</v>
      </c>
      <c r="G25" s="17">
        <v>11</v>
      </c>
    </row>
    <row r="26" spans="1:7" s="8" customFormat="1" ht="19.5" customHeight="1">
      <c r="A26" s="15" t="s">
        <v>104</v>
      </c>
      <c r="B26" s="18">
        <v>34</v>
      </c>
      <c r="C26" s="18">
        <v>43</v>
      </c>
      <c r="D26" s="18">
        <v>14</v>
      </c>
      <c r="E26" s="18">
        <v>57</v>
      </c>
      <c r="F26" s="18">
        <v>11</v>
      </c>
      <c r="G26" s="18">
        <v>4</v>
      </c>
    </row>
    <row r="27" spans="1:7" s="8" customFormat="1" ht="19.5" customHeight="1">
      <c r="A27" s="15" t="s">
        <v>105</v>
      </c>
      <c r="B27" s="18">
        <v>28</v>
      </c>
      <c r="C27" s="18">
        <v>51</v>
      </c>
      <c r="D27" s="18">
        <v>9</v>
      </c>
      <c r="E27" s="18">
        <v>60</v>
      </c>
      <c r="F27" s="18">
        <v>13</v>
      </c>
      <c r="G27" s="18">
        <v>5</v>
      </c>
    </row>
    <row r="28" spans="1:7" s="8" customFormat="1" ht="19.5" customHeight="1">
      <c r="A28" s="15" t="s">
        <v>106</v>
      </c>
      <c r="B28" s="18">
        <v>33</v>
      </c>
      <c r="C28" s="18">
        <v>55</v>
      </c>
      <c r="D28" s="18">
        <v>12</v>
      </c>
      <c r="E28" s="18">
        <v>67</v>
      </c>
      <c r="F28" s="18">
        <v>22</v>
      </c>
      <c r="G28" s="18">
        <v>6</v>
      </c>
    </row>
    <row r="29" spans="1:7" s="8" customFormat="1" ht="19.5" customHeight="1">
      <c r="A29" s="15" t="s">
        <v>107</v>
      </c>
      <c r="B29" s="18">
        <v>27</v>
      </c>
      <c r="C29" s="18">
        <v>45</v>
      </c>
      <c r="D29" s="18">
        <v>7</v>
      </c>
      <c r="E29" s="18">
        <v>52</v>
      </c>
      <c r="F29" s="18">
        <v>30</v>
      </c>
      <c r="G29" s="18">
        <v>13</v>
      </c>
    </row>
    <row r="30" spans="1:7" s="8" customFormat="1" ht="19.5" customHeight="1">
      <c r="A30" s="15" t="s">
        <v>108</v>
      </c>
      <c r="B30" s="18">
        <v>45</v>
      </c>
      <c r="C30" s="18">
        <v>103</v>
      </c>
      <c r="D30" s="18">
        <v>29</v>
      </c>
      <c r="E30" s="18">
        <v>132</v>
      </c>
      <c r="F30" s="18">
        <v>21</v>
      </c>
      <c r="G30" s="18">
        <v>8</v>
      </c>
    </row>
    <row r="31" spans="1:7" s="8" customFormat="1" ht="19.5" customHeight="1">
      <c r="A31" s="15" t="s">
        <v>109</v>
      </c>
      <c r="B31" s="18">
        <v>25</v>
      </c>
      <c r="C31" s="18">
        <v>33</v>
      </c>
      <c r="D31" s="18">
        <v>10</v>
      </c>
      <c r="E31" s="18">
        <v>43</v>
      </c>
      <c r="F31" s="18">
        <v>50</v>
      </c>
      <c r="G31" s="18">
        <v>19</v>
      </c>
    </row>
    <row r="32" spans="1:7" s="8" customFormat="1" ht="19.5" customHeight="1">
      <c r="A32" s="15" t="s">
        <v>110</v>
      </c>
      <c r="B32" s="18">
        <v>35</v>
      </c>
      <c r="C32" s="18">
        <v>54</v>
      </c>
      <c r="D32" s="18">
        <v>5</v>
      </c>
      <c r="E32" s="18">
        <v>59</v>
      </c>
      <c r="F32" s="18">
        <v>23</v>
      </c>
      <c r="G32" s="18">
        <v>14</v>
      </c>
    </row>
    <row r="33" spans="1:7" s="8" customFormat="1" ht="19.5" customHeight="1">
      <c r="A33" s="15" t="s">
        <v>111</v>
      </c>
      <c r="B33" s="18">
        <v>34</v>
      </c>
      <c r="C33" s="18">
        <v>61</v>
      </c>
      <c r="D33" s="18">
        <v>12</v>
      </c>
      <c r="E33" s="18">
        <v>73</v>
      </c>
      <c r="F33" s="18">
        <v>19</v>
      </c>
      <c r="G33" s="18">
        <v>6</v>
      </c>
    </row>
    <row r="34" spans="1:7" s="8" customFormat="1" ht="19.5" customHeight="1">
      <c r="A34" s="15" t="s">
        <v>160</v>
      </c>
      <c r="B34" s="18">
        <v>41</v>
      </c>
      <c r="C34" s="18">
        <v>47</v>
      </c>
      <c r="D34" s="18">
        <v>46</v>
      </c>
      <c r="E34" s="18">
        <v>93</v>
      </c>
      <c r="F34" s="18">
        <v>19</v>
      </c>
      <c r="G34" s="18">
        <v>6</v>
      </c>
    </row>
    <row r="35" spans="1:7" s="8" customFormat="1" ht="19.5" customHeight="1">
      <c r="A35" s="15" t="s">
        <v>181</v>
      </c>
      <c r="B35" s="18">
        <v>52</v>
      </c>
      <c r="C35" s="18">
        <v>181</v>
      </c>
      <c r="D35" s="18">
        <v>10</v>
      </c>
      <c r="E35" s="18">
        <v>191</v>
      </c>
      <c r="F35" s="18">
        <v>23</v>
      </c>
      <c r="G35" s="18">
        <v>17</v>
      </c>
    </row>
    <row r="36" spans="1:7" s="8" customFormat="1" ht="19.5" customHeight="1">
      <c r="A36" s="15" t="s">
        <v>193</v>
      </c>
      <c r="B36" s="18">
        <v>23</v>
      </c>
      <c r="C36" s="18">
        <v>35</v>
      </c>
      <c r="D36" s="18">
        <v>3</v>
      </c>
      <c r="E36" s="18">
        <v>38</v>
      </c>
      <c r="F36" s="18">
        <v>57</v>
      </c>
      <c r="G36" s="18">
        <v>25</v>
      </c>
    </row>
    <row r="37" spans="1:7" s="8" customFormat="1" ht="19.5" customHeight="1">
      <c r="A37" s="77" t="s">
        <v>194</v>
      </c>
      <c r="B37" s="79">
        <v>28</v>
      </c>
      <c r="C37" s="79">
        <v>29</v>
      </c>
      <c r="D37" s="79">
        <v>26</v>
      </c>
      <c r="E37" s="79">
        <v>55</v>
      </c>
      <c r="F37" s="79">
        <v>35</v>
      </c>
      <c r="G37" s="79">
        <v>13</v>
      </c>
    </row>
    <row r="38" spans="1:7" s="8" customFormat="1" ht="19.5" customHeight="1">
      <c r="A38" s="25"/>
      <c r="C38" s="26"/>
      <c r="D38" s="7"/>
      <c r="E38" s="27"/>
      <c r="G38" s="27" t="s">
        <v>159</v>
      </c>
    </row>
    <row r="39" spans="1:19" s="8" customFormat="1" ht="19.5" customHeight="1">
      <c r="A39" s="25"/>
      <c r="C39" s="26"/>
      <c r="D39" s="7"/>
      <c r="E39" s="27"/>
      <c r="G39" s="26"/>
      <c r="H39" s="7"/>
      <c r="I39" s="27"/>
      <c r="K39" s="26"/>
      <c r="L39" s="7"/>
      <c r="M39" s="27"/>
      <c r="O39" s="26"/>
      <c r="P39" s="7"/>
      <c r="Q39" s="27"/>
      <c r="R39" s="7"/>
      <c r="S39" s="27"/>
    </row>
    <row r="40" spans="1:19" s="8" customFormat="1" ht="19.5" customHeight="1">
      <c r="A40" s="25"/>
      <c r="C40" s="26"/>
      <c r="D40" s="7"/>
      <c r="E40" s="27"/>
      <c r="G40" s="26"/>
      <c r="H40" s="7"/>
      <c r="I40" s="27"/>
      <c r="K40" s="26"/>
      <c r="L40" s="7"/>
      <c r="M40" s="27"/>
      <c r="O40" s="26"/>
      <c r="P40" s="7"/>
      <c r="Q40" s="27"/>
      <c r="R40" s="7"/>
      <c r="S40" s="27"/>
    </row>
    <row r="41" spans="1:19" s="8" customFormat="1" ht="19.5" customHeight="1">
      <c r="A41" s="25"/>
      <c r="C41" s="26"/>
      <c r="D41" s="7"/>
      <c r="E41" s="27"/>
      <c r="G41" s="26"/>
      <c r="H41" s="7"/>
      <c r="I41" s="27"/>
      <c r="K41" s="26"/>
      <c r="L41" s="7"/>
      <c r="M41" s="27"/>
      <c r="O41" s="26"/>
      <c r="P41" s="7"/>
      <c r="Q41" s="27"/>
      <c r="R41" s="7"/>
      <c r="S41" s="27"/>
    </row>
    <row r="42" spans="1:19" s="8" customFormat="1" ht="19.5" customHeight="1">
      <c r="A42" s="25"/>
      <c r="C42" s="26"/>
      <c r="D42" s="7"/>
      <c r="E42" s="27"/>
      <c r="G42" s="26"/>
      <c r="H42" s="7"/>
      <c r="I42" s="27"/>
      <c r="K42" s="26"/>
      <c r="L42" s="7"/>
      <c r="M42" s="27"/>
      <c r="O42" s="26"/>
      <c r="P42" s="7"/>
      <c r="Q42" s="27"/>
      <c r="R42" s="7"/>
      <c r="S42" s="27"/>
    </row>
  </sheetData>
  <sheetProtection/>
  <mergeCells count="11">
    <mergeCell ref="A22:A24"/>
    <mergeCell ref="A4:A6"/>
    <mergeCell ref="B4:E4"/>
    <mergeCell ref="B5:E5"/>
    <mergeCell ref="F5:I5"/>
    <mergeCell ref="J4:M4"/>
    <mergeCell ref="B22:E22"/>
    <mergeCell ref="F22:G23"/>
    <mergeCell ref="F4:I4"/>
    <mergeCell ref="J5:M5"/>
    <mergeCell ref="B23:E2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8:A16 A26:A3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135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37</v>
      </c>
      <c r="B3" s="6"/>
      <c r="C3" s="6"/>
      <c r="D3" s="6"/>
      <c r="E3" s="27"/>
    </row>
    <row r="4" spans="1:5" s="8" customFormat="1" ht="30" customHeight="1">
      <c r="A4" s="44" t="s">
        <v>39</v>
      </c>
      <c r="B4" s="54" t="s">
        <v>10</v>
      </c>
      <c r="C4" s="60" t="s">
        <v>11</v>
      </c>
      <c r="D4" s="61" t="s">
        <v>12</v>
      </c>
      <c r="E4" s="62" t="s">
        <v>13</v>
      </c>
    </row>
    <row r="5" spans="1:5" s="8" customFormat="1" ht="19.5" customHeight="1">
      <c r="A5" s="33" t="s">
        <v>45</v>
      </c>
      <c r="B5" s="34">
        <f>SUM(B7:B30)</f>
        <v>159</v>
      </c>
      <c r="C5" s="35">
        <f>SUM(C7:C30)</f>
        <v>2345</v>
      </c>
      <c r="D5" s="35">
        <f>SUM(D7:D30)</f>
        <v>1533</v>
      </c>
      <c r="E5" s="35">
        <f>SUM(E7:E30)</f>
        <v>300</v>
      </c>
    </row>
    <row r="6" spans="1:5" s="8" customFormat="1" ht="9.75" customHeight="1">
      <c r="A6" s="36"/>
      <c r="B6" s="16"/>
      <c r="C6" s="18"/>
      <c r="D6" s="63"/>
      <c r="E6" s="18"/>
    </row>
    <row r="7" spans="1:5" s="8" customFormat="1" ht="19.5" customHeight="1">
      <c r="A7" s="36" t="s">
        <v>117</v>
      </c>
      <c r="B7" s="16" t="s">
        <v>136</v>
      </c>
      <c r="C7" s="18" t="s">
        <v>136</v>
      </c>
      <c r="D7" s="18" t="s">
        <v>136</v>
      </c>
      <c r="E7" s="18" t="s">
        <v>136</v>
      </c>
    </row>
    <row r="8" spans="1:5" s="8" customFormat="1" ht="19.5" customHeight="1">
      <c r="A8" s="36" t="s">
        <v>30</v>
      </c>
      <c r="B8" s="16" t="s">
        <v>136</v>
      </c>
      <c r="C8" s="18" t="s">
        <v>136</v>
      </c>
      <c r="D8" s="18" t="s">
        <v>136</v>
      </c>
      <c r="E8" s="18" t="s">
        <v>136</v>
      </c>
    </row>
    <row r="9" spans="1:5" s="8" customFormat="1" ht="19.5" customHeight="1">
      <c r="A9" s="36" t="s">
        <v>118</v>
      </c>
      <c r="B9" s="16" t="s">
        <v>136</v>
      </c>
      <c r="C9" s="18" t="s">
        <v>136</v>
      </c>
      <c r="D9" s="18" t="s">
        <v>136</v>
      </c>
      <c r="E9" s="18" t="s">
        <v>136</v>
      </c>
    </row>
    <row r="10" spans="1:5" s="8" customFormat="1" ht="19.5" customHeight="1">
      <c r="A10" s="36" t="s">
        <v>119</v>
      </c>
      <c r="B10" s="16" t="s">
        <v>136</v>
      </c>
      <c r="C10" s="18">
        <v>250</v>
      </c>
      <c r="D10" s="18" t="s">
        <v>136</v>
      </c>
      <c r="E10" s="18" t="s">
        <v>136</v>
      </c>
    </row>
    <row r="11" spans="1:5" s="8" customFormat="1" ht="19.5" customHeight="1">
      <c r="A11" s="36" t="s">
        <v>120</v>
      </c>
      <c r="B11" s="16" t="s">
        <v>136</v>
      </c>
      <c r="C11" s="18" t="s">
        <v>136</v>
      </c>
      <c r="D11" s="18" t="s">
        <v>136</v>
      </c>
      <c r="E11" s="18" t="s">
        <v>136</v>
      </c>
    </row>
    <row r="12" spans="1:5" s="8" customFormat="1" ht="19.5" customHeight="1">
      <c r="A12" s="36" t="s">
        <v>121</v>
      </c>
      <c r="B12" s="16" t="s">
        <v>136</v>
      </c>
      <c r="C12" s="18" t="s">
        <v>136</v>
      </c>
      <c r="D12" s="18" t="s">
        <v>136</v>
      </c>
      <c r="E12" s="18" t="s">
        <v>136</v>
      </c>
    </row>
    <row r="13" spans="1:5" s="8" customFormat="1" ht="19.5" customHeight="1">
      <c r="A13" s="36" t="s">
        <v>122</v>
      </c>
      <c r="B13" s="16" t="s">
        <v>136</v>
      </c>
      <c r="C13" s="18" t="s">
        <v>136</v>
      </c>
      <c r="D13" s="18" t="s">
        <v>136</v>
      </c>
      <c r="E13" s="18" t="s">
        <v>136</v>
      </c>
    </row>
    <row r="14" spans="1:5" s="8" customFormat="1" ht="19.5" customHeight="1">
      <c r="A14" s="36" t="s">
        <v>123</v>
      </c>
      <c r="B14" s="16" t="s">
        <v>136</v>
      </c>
      <c r="C14" s="18" t="s">
        <v>136</v>
      </c>
      <c r="D14" s="18">
        <v>530</v>
      </c>
      <c r="E14" s="18" t="s">
        <v>136</v>
      </c>
    </row>
    <row r="15" spans="1:5" s="8" customFormat="1" ht="19.5" customHeight="1">
      <c r="A15" s="36" t="s">
        <v>124</v>
      </c>
      <c r="B15" s="16" t="s">
        <v>136</v>
      </c>
      <c r="C15" s="18" t="s">
        <v>136</v>
      </c>
      <c r="D15" s="18" t="s">
        <v>136</v>
      </c>
      <c r="E15" s="18" t="s">
        <v>136</v>
      </c>
    </row>
    <row r="16" spans="1:5" s="8" customFormat="1" ht="19.5" customHeight="1">
      <c r="A16" s="36" t="s">
        <v>31</v>
      </c>
      <c r="B16" s="16">
        <v>35</v>
      </c>
      <c r="C16" s="18" t="s">
        <v>136</v>
      </c>
      <c r="D16" s="18" t="s">
        <v>136</v>
      </c>
      <c r="E16" s="18" t="s">
        <v>136</v>
      </c>
    </row>
    <row r="17" spans="1:5" s="8" customFormat="1" ht="19.5" customHeight="1">
      <c r="A17" s="36" t="s">
        <v>125</v>
      </c>
      <c r="B17" s="16" t="s">
        <v>136</v>
      </c>
      <c r="C17" s="18" t="s">
        <v>136</v>
      </c>
      <c r="D17" s="18" t="s">
        <v>136</v>
      </c>
      <c r="E17" s="18" t="s">
        <v>136</v>
      </c>
    </row>
    <row r="18" spans="1:5" s="8" customFormat="1" ht="19.5" customHeight="1">
      <c r="A18" s="36" t="s">
        <v>126</v>
      </c>
      <c r="B18" s="16">
        <v>9</v>
      </c>
      <c r="C18" s="18">
        <v>153</v>
      </c>
      <c r="D18" s="18">
        <v>178</v>
      </c>
      <c r="E18" s="18" t="s">
        <v>136</v>
      </c>
    </row>
    <row r="19" spans="1:5" s="8" customFormat="1" ht="19.5" customHeight="1">
      <c r="A19" s="36" t="s">
        <v>32</v>
      </c>
      <c r="B19" s="16" t="s">
        <v>136</v>
      </c>
      <c r="C19" s="18">
        <v>170</v>
      </c>
      <c r="D19" s="18" t="s">
        <v>136</v>
      </c>
      <c r="E19" s="18" t="s">
        <v>136</v>
      </c>
    </row>
    <row r="20" spans="1:5" s="8" customFormat="1" ht="19.5" customHeight="1">
      <c r="A20" s="36" t="s">
        <v>127</v>
      </c>
      <c r="B20" s="16" t="s">
        <v>136</v>
      </c>
      <c r="C20" s="18" t="s">
        <v>136</v>
      </c>
      <c r="D20" s="18" t="s">
        <v>136</v>
      </c>
      <c r="E20" s="18" t="s">
        <v>136</v>
      </c>
    </row>
    <row r="21" spans="1:5" s="8" customFormat="1" ht="19.5" customHeight="1">
      <c r="A21" s="36" t="s">
        <v>33</v>
      </c>
      <c r="B21" s="16" t="s">
        <v>136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36" t="s">
        <v>128</v>
      </c>
      <c r="B22" s="16" t="s">
        <v>136</v>
      </c>
      <c r="C22" s="18" t="s">
        <v>136</v>
      </c>
      <c r="D22" s="18" t="s">
        <v>136</v>
      </c>
      <c r="E22" s="18" t="s">
        <v>136</v>
      </c>
    </row>
    <row r="23" spans="1:5" s="8" customFormat="1" ht="19.5" customHeight="1">
      <c r="A23" s="36" t="s">
        <v>129</v>
      </c>
      <c r="B23" s="16" t="s">
        <v>136</v>
      </c>
      <c r="C23" s="18" t="s">
        <v>136</v>
      </c>
      <c r="D23" s="18" t="s">
        <v>136</v>
      </c>
      <c r="E23" s="18" t="s">
        <v>136</v>
      </c>
    </row>
    <row r="24" spans="1:5" s="8" customFormat="1" ht="19.5" customHeight="1">
      <c r="A24" s="36" t="s">
        <v>34</v>
      </c>
      <c r="B24" s="16" t="s">
        <v>136</v>
      </c>
      <c r="C24" s="18" t="s">
        <v>136</v>
      </c>
      <c r="D24" s="18" t="s">
        <v>136</v>
      </c>
      <c r="E24" s="18" t="s">
        <v>136</v>
      </c>
    </row>
    <row r="25" spans="1:5" s="8" customFormat="1" ht="19.5" customHeight="1">
      <c r="A25" s="36" t="s">
        <v>35</v>
      </c>
      <c r="B25" s="16" t="s">
        <v>136</v>
      </c>
      <c r="C25" s="18" t="s">
        <v>136</v>
      </c>
      <c r="D25" s="18" t="s">
        <v>136</v>
      </c>
      <c r="E25" s="18" t="s">
        <v>136</v>
      </c>
    </row>
    <row r="26" spans="1:5" s="8" customFormat="1" ht="19.5" customHeight="1">
      <c r="A26" s="64" t="s">
        <v>130</v>
      </c>
      <c r="B26" s="16">
        <v>115</v>
      </c>
      <c r="C26" s="18">
        <v>3</v>
      </c>
      <c r="D26" s="18" t="s">
        <v>136</v>
      </c>
      <c r="E26" s="18" t="s">
        <v>136</v>
      </c>
    </row>
    <row r="27" spans="1:5" s="8" customFormat="1" ht="19.5" customHeight="1">
      <c r="A27" s="36" t="s">
        <v>131</v>
      </c>
      <c r="B27" s="16" t="s">
        <v>136</v>
      </c>
      <c r="C27" s="18">
        <v>529</v>
      </c>
      <c r="D27" s="18" t="s">
        <v>136</v>
      </c>
      <c r="E27" s="18" t="s">
        <v>136</v>
      </c>
    </row>
    <row r="28" spans="1:5" ht="19.5" customHeight="1">
      <c r="A28" s="36" t="s">
        <v>132</v>
      </c>
      <c r="B28" s="16" t="s">
        <v>136</v>
      </c>
      <c r="C28" s="18" t="s">
        <v>136</v>
      </c>
      <c r="D28" s="18" t="s">
        <v>136</v>
      </c>
      <c r="E28" s="18" t="s">
        <v>136</v>
      </c>
    </row>
    <row r="29" spans="1:5" ht="19.5" customHeight="1">
      <c r="A29" s="36" t="s">
        <v>133</v>
      </c>
      <c r="B29" s="16" t="s">
        <v>136</v>
      </c>
      <c r="C29" s="18" t="s">
        <v>136</v>
      </c>
      <c r="D29" s="18" t="s">
        <v>136</v>
      </c>
      <c r="E29" s="18" t="s">
        <v>136</v>
      </c>
    </row>
    <row r="30" spans="1:5" ht="19.5" customHeight="1" thickBot="1">
      <c r="A30" s="65" t="s">
        <v>134</v>
      </c>
      <c r="B30" s="20" t="s">
        <v>136</v>
      </c>
      <c r="C30" s="21" t="s">
        <v>136</v>
      </c>
      <c r="D30" s="21" t="s">
        <v>136</v>
      </c>
      <c r="E30" s="21" t="s">
        <v>136</v>
      </c>
    </row>
    <row r="31" ht="19.5" customHeight="1">
      <c r="E31" s="27" t="s">
        <v>137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2015-03-19T08:52:42Z</cp:lastPrinted>
  <dcterms:created xsi:type="dcterms:W3CDTF">2012-12-25T04:44:05Z</dcterms:created>
  <dcterms:modified xsi:type="dcterms:W3CDTF">2015-03-19T08:52:55Z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