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" sheetId="6" r:id="rId6"/>
    <sheet name="5-6" sheetId="7" r:id="rId7"/>
  </sheets>
  <definedNames/>
  <calcPr fullCalcOnLoad="1"/>
</workbook>
</file>

<file path=xl/sharedStrings.xml><?xml version="1.0" encoding="utf-8"?>
<sst xmlns="http://schemas.openxmlformats.org/spreadsheetml/2006/main" count="397" uniqueCount="298">
  <si>
    <t>各年6月1日基準日</t>
  </si>
  <si>
    <t>年次</t>
  </si>
  <si>
    <t>商店数</t>
  </si>
  <si>
    <t>従業者数</t>
  </si>
  <si>
    <t>年間販売額</t>
  </si>
  <si>
    <t>総数</t>
  </si>
  <si>
    <t>総数
（人）</t>
  </si>
  <si>
    <t>金額
（百万円）</t>
  </si>
  <si>
    <t>昭和60年</t>
  </si>
  <si>
    <t xml:space="preserve">63  </t>
  </si>
  <si>
    <t>平成 3年</t>
  </si>
  <si>
    <t xml:space="preserve">6  </t>
  </si>
  <si>
    <t xml:space="preserve">9  </t>
  </si>
  <si>
    <t xml:space="preserve">11  </t>
  </si>
  <si>
    <t xml:space="preserve">14  </t>
  </si>
  <si>
    <t xml:space="preserve">16  </t>
  </si>
  <si>
    <t xml:space="preserve">19  </t>
  </si>
  <si>
    <t>資料：ＩＴ推進課「商業統計調査結果」</t>
  </si>
  <si>
    <t>5. 商業</t>
  </si>
  <si>
    <t>5-2</t>
  </si>
  <si>
    <t>5-3</t>
  </si>
  <si>
    <t>5-4</t>
  </si>
  <si>
    <t>5-5</t>
  </si>
  <si>
    <t>5-6</t>
  </si>
  <si>
    <t>平成19年6月1日基準日</t>
  </si>
  <si>
    <t>事業所数</t>
  </si>
  <si>
    <t>年間商品販売額</t>
  </si>
  <si>
    <t>人</t>
  </si>
  <si>
    <t>万円</t>
  </si>
  <si>
    <t>総　　　数</t>
  </si>
  <si>
    <t>法　人</t>
  </si>
  <si>
    <t>個　人</t>
  </si>
  <si>
    <t>卸　売　業</t>
  </si>
  <si>
    <t>小　売　業</t>
  </si>
  <si>
    <t>中　部</t>
  </si>
  <si>
    <t>富洲原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</si>
  <si>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</si>
  <si>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</si>
  <si>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</si>
  <si>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</si>
  <si>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</si>
  <si>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</si>
  <si>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</si>
  <si>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</si>
  <si>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</si>
  <si>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</si>
  <si>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桜</t>
  </si>
  <si>
    <t>三　重</t>
  </si>
  <si>
    <t>県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</si>
  <si>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</si>
  <si>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</si>
  <si>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</si>
  <si>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</si>
  <si>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</si>
  <si>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</si>
  <si>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</si>
  <si>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</si>
  <si>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地区名</t>
  </si>
  <si>
    <t>卸売業</t>
  </si>
  <si>
    <t>小売業</t>
  </si>
  <si>
    <t>百万円</t>
  </si>
  <si>
    <t>総　数</t>
  </si>
  <si>
    <t>楠</t>
  </si>
  <si>
    <t>資料:ＩＴ推進課「商業統計調査結果」</t>
  </si>
  <si>
    <t>単位：金額　百万円</t>
  </si>
  <si>
    <t>規模別</t>
  </si>
  <si>
    <t>合計</t>
  </si>
  <si>
    <t>年間商品
販売額</t>
  </si>
  <si>
    <t xml:space="preserve">総　数 </t>
  </si>
  <si>
    <t xml:space="preserve">1～4人 </t>
  </si>
  <si>
    <t xml:space="preserve">5～9   </t>
  </si>
  <si>
    <t xml:space="preserve">10～19   </t>
  </si>
  <si>
    <t xml:space="preserve">20～29   </t>
  </si>
  <si>
    <t xml:space="preserve">30～49   </t>
  </si>
  <si>
    <t xml:space="preserve">50～99   </t>
  </si>
  <si>
    <t xml:space="preserve">100人以上 </t>
  </si>
  <si>
    <t>（つづき）</t>
  </si>
  <si>
    <t>卸売業</t>
  </si>
  <si>
    <t>各種商品卸売業</t>
  </si>
  <si>
    <t>繊維・衣服等卸売業</t>
  </si>
  <si>
    <t>飲食料品卸売業</t>
  </si>
  <si>
    <t>建築材料，鉱物･金属材料等卸売業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</si>
  <si>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</si>
  <si>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</si>
  <si>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</si>
  <si>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</si>
  <si>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</si>
  <si>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</si>
  <si>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</si>
  <si>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家具･じゅう器･機械器具小売業</t>
  </si>
  <si>
    <t>その他の小売業</t>
  </si>
  <si>
    <t>産業分類</t>
  </si>
  <si>
    <t>従業者数
（人）</t>
  </si>
  <si>
    <t>年間商品販売額
（百万円）</t>
  </si>
  <si>
    <t>X</t>
  </si>
  <si>
    <t>卸売業計</t>
  </si>
  <si>
    <t>その他の各種商品卸売業</t>
  </si>
  <si>
    <t>繊維品卸売業（衣服，身の回り品を除く）</t>
  </si>
  <si>
    <t>生糸・繭　卸売業</t>
  </si>
  <si>
    <t>繊維原料卸売業（生糸，繭を除く）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</si>
  <si>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</si>
  <si>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</si>
  <si>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</si>
  <si>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</si>
  <si>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</si>
  <si>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</si>
  <si>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</si>
  <si>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　卸売業</t>
  </si>
  <si>
    <t>履物卸売業（靴を除く）</t>
  </si>
  <si>
    <t>かばん・袋物卸売業</t>
  </si>
  <si>
    <t>その他の衣服・身の回り品卸売業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</si>
  <si>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</si>
  <si>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</si>
  <si>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</si>
  <si>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</si>
  <si>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</si>
  <si>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</si>
  <si>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</si>
  <si>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</si>
  <si>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</si>
  <si>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</si>
  <si>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</si>
  <si>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</si>
  <si>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</si>
  <si>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
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</si>
  <si>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</si>
  <si>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</si>
  <si>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</si>
  <si>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</si>
  <si>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</si>
  <si>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</si>
  <si>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</si>
  <si>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</si>
  <si>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</si>
  <si>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</si>
  <si>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</si>
  <si>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</si>
  <si>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</si>
  <si>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</si>
  <si>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</si>
  <si>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</si>
  <si>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</si>
  <si>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</si>
  <si>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</si>
  <si>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</si>
  <si>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</si>
  <si>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</si>
  <si>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</si>
  <si>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</si>
  <si>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</si>
  <si>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</si>
  <si>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</si>
  <si>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</si>
  <si>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</si>
  <si>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</si>
  <si>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</si>
  <si>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</si>
  <si>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</si>
  <si>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
（中古品を除く）</t>
  </si>
  <si>
    <t>自動車中古部品卸売業</t>
  </si>
  <si>
    <t>電気機械器具卸売業</t>
  </si>
  <si>
    <t>家庭用電気機械器具卸売業</t>
  </si>
  <si>
    <t>電気機械器具卸売業
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</si>
  <si>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</si>
  <si>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</si>
  <si>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</si>
  <si>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
（歯科用機械器具を含む）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</si>
  <si>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</si>
  <si>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</si>
  <si>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</si>
  <si>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</si>
  <si>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</si>
  <si>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</si>
  <si>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</si>
  <si>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</si>
  <si>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</si>
  <si>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</si>
  <si>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</si>
  <si>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</si>
  <si>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</si>
  <si>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</si>
  <si>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</si>
  <si>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</si>
  <si>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スポ-ツ用品・娯楽用品・がん具卸売業</t>
  </si>
  <si>
    <t>たばこ卸売業</t>
  </si>
  <si>
    <t>ジュエリ-製品卸売業</t>
  </si>
  <si>
    <t>代理商，仲立業</t>
  </si>
  <si>
    <t>他に分類されないその他の卸売業</t>
  </si>
  <si>
    <t>小売業計</t>
  </si>
  <si>
    <t>百貨店，総合ス-パ-</t>
  </si>
  <si>
    <t>その他の各種商品小売業
（従業者が常時５０人未満のもの）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</si>
  <si>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</si>
  <si>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</si>
  <si>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</si>
  <si>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</si>
  <si>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</si>
  <si>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</si>
  <si>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</si>
  <si>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</si>
  <si>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</si>
  <si>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</si>
  <si>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</si>
  <si>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</si>
  <si>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</si>
  <si>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
衣服・身の回り品小売業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</si>
  <si>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</si>
  <si>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</si>
  <si>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</si>
  <si>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</si>
  <si>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</si>
  <si>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</si>
  <si>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</si>
  <si>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</si>
  <si>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</si>
  <si>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</si>
  <si>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</si>
  <si>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</si>
  <si>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</si>
  <si>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</si>
  <si>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</si>
  <si>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</si>
  <si>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
（飲食料品を中心とするもの）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</si>
  <si>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</si>
  <si>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</si>
  <si>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</si>
  <si>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</si>
  <si>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</si>
  <si>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</si>
  <si>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</si>
  <si>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自動車小売業</t>
  </si>
  <si>
    <t>自動車（新車）小売業</t>
  </si>
  <si>
    <t>中古自動車小売業</t>
  </si>
  <si>
    <t>自動車部分品・附属品小売業</t>
  </si>
  <si>
    <t>自転車小売業</t>
  </si>
  <si>
    <t>家具・じゅう器・機械器具小売業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</si>
  <si>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</si>
  <si>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</si>
  <si>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</si>
  <si>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</si>
  <si>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</si>
  <si>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</si>
  <si>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</si>
  <si>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</si>
  <si>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</si>
  <si>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</si>
  <si>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</si>
  <si>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</si>
  <si>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</si>
  <si>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</si>
  <si>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</si>
  <si>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</si>
  <si>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</si>
  <si>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</si>
  <si>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</si>
  <si>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</si>
  <si>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</si>
  <si>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</si>
  <si>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</si>
  <si>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</si>
  <si>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</si>
  <si>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</si>
  <si>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</si>
  <si>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</si>
  <si>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</si>
  <si>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スポ-ツ用品・がん具・娯
楽用品 ・楽器小売業</t>
  </si>
  <si>
    <t>スポ-ツ用品小売業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</si>
  <si>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</si>
  <si>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</si>
  <si>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</si>
  <si>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</si>
  <si>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</si>
  <si>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</si>
  <si>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</si>
  <si>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</si>
  <si>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ジュエリ-製品小売業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</si>
  <si>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</si>
  <si>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</si>
  <si>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</si>
  <si>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</si>
  <si>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5-6．産業（小分類）別事業所数、従業者数、年間商品販売額</t>
  </si>
  <si>
    <t>産　　業　　分　　類</t>
  </si>
  <si>
    <t>二輪自動車小売業
（原動機付自転車を含む）</t>
  </si>
  <si>
    <t>5-1．卸売・小売業全体の事業所数、従業者数、年間商品販売額の推移</t>
  </si>
  <si>
    <t>卸売・小売業全体の事業所数、従業者数、年間商品販売額の推移</t>
  </si>
  <si>
    <t>5-2．経営組織別事業所数、従業者数、年間商品販売額</t>
  </si>
  <si>
    <t>経営組織別事業所数、従業者数、年間商品販売額</t>
  </si>
  <si>
    <t>5-3．地区別商業概況</t>
  </si>
  <si>
    <t>地区別商業概況</t>
  </si>
  <si>
    <t>5-4．従業者規模別事業所数、従業者数、年間商品販売額</t>
  </si>
  <si>
    <t>従業者規模別事業所数、従業者数、年間商品販売額</t>
  </si>
  <si>
    <t>5-5．産業（中分類）別事業所数、従業者数、年間商品販売額</t>
  </si>
  <si>
    <t>産業（中分類）別事業所数、従業者数、年間商品販売額</t>
  </si>
  <si>
    <t>産業（小分類）別事業所数、従業者数、年間商品販売額</t>
  </si>
  <si>
    <t>5-1</t>
  </si>
  <si>
    <t>X</t>
  </si>
  <si>
    <t>指数
(60年=100)</t>
  </si>
  <si>
    <t>注 飲食店を除く</t>
  </si>
  <si>
    <t>5-6．産業（小分類）別事業所数、従業者数、年間商品販売額（つづき）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</si>
</sst>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00_ "/>
    <numFmt numFmtId="184" formatCode="#,##0;&quot;△ &quot;#,##0"/>
    <numFmt numFmtId="185" formatCode="#,##0.0;&quot;△ &quot;#,##0.0"/>
    <numFmt numFmtId="186" formatCode="#,###,##0;&quot; -&quot;###,##0"/>
    <numFmt numFmtId="187" formatCode="###,###,##0;&quot;-&quot;##,###,##0"/>
    <numFmt numFmtId="188" formatCode="\ ###,###,##0;&quot;-&quot;###,###,##0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.00_ "/>
    <numFmt numFmtId="196" formatCode="0_);[Red]\(0\)"/>
    <numFmt numFmtId="197" formatCode="#,##0.00_);[Red]\(#,##0.00\)"/>
    <numFmt numFmtId="198" formatCode="#,##0.0_);[Red]\(#,##0.0\)"/>
    <numFmt numFmtId="199" formatCode="#,##0.00_);\(#,##0.00\)"/>
    <numFmt numFmtId="200" formatCode="#,##0.0_);\(#,##0.0\)"/>
    <numFmt numFmtId="201" formatCode="0.00;[Red]0.00"/>
    <numFmt numFmtId="202" formatCode="0.0_);[Red]\(0.0\)"/>
    <numFmt numFmtId="203" formatCode="#,##0.0;[Red]\-#,##0.0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12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6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5" fontId="5" fillId="0" borderId="9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8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38" fontId="10" fillId="0" borderId="7" xfId="0" applyNumberFormat="1" applyFont="1" applyFill="1" applyBorder="1" applyAlignment="1">
      <alignment horizontal="right" vertical="center"/>
    </xf>
    <xf numFmtId="38" fontId="10" fillId="0" borderId="6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distributed" vertical="center"/>
    </xf>
    <xf numFmtId="180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/>
    </xf>
    <xf numFmtId="180" fontId="5" fillId="0" borderId="1" xfId="0" applyNumberFormat="1" applyFont="1" applyFill="1" applyBorder="1" applyAlignment="1">
      <alignment horizontal="right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1" fillId="0" borderId="0" xfId="16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37" customWidth="1"/>
    <col min="2" max="2" width="80.7109375" style="37" customWidth="1"/>
    <col min="3" max="16384" width="9.140625" style="37" customWidth="1"/>
  </cols>
  <sheetData>
    <row r="1" s="32" customFormat="1" ht="19.5" customHeight="1">
      <c r="A1" s="31" t="s">
        <v>18</v>
      </c>
    </row>
    <row r="2" spans="1:5" s="32" customFormat="1" ht="9.75" customHeight="1">
      <c r="A2" s="33"/>
      <c r="B2" s="33"/>
      <c r="C2" s="33"/>
      <c r="D2" s="33"/>
      <c r="E2" s="33"/>
    </row>
    <row r="3" spans="1:7" s="32" customFormat="1" ht="24.75" customHeight="1">
      <c r="A3" s="88" t="s">
        <v>293</v>
      </c>
      <c r="B3" s="89" t="s">
        <v>283</v>
      </c>
      <c r="C3" s="33"/>
      <c r="D3" s="33"/>
      <c r="E3" s="33"/>
      <c r="F3" s="33"/>
      <c r="G3" s="33"/>
    </row>
    <row r="4" spans="1:7" s="32" customFormat="1" ht="24.75" customHeight="1">
      <c r="A4" s="88" t="s">
        <v>19</v>
      </c>
      <c r="B4" s="89" t="s">
        <v>285</v>
      </c>
      <c r="C4" s="33"/>
      <c r="D4" s="33"/>
      <c r="E4" s="33"/>
      <c r="F4" s="33"/>
      <c r="G4" s="33"/>
    </row>
    <row r="5" spans="1:7" s="32" customFormat="1" ht="24.75" customHeight="1">
      <c r="A5" s="88" t="s">
        <v>20</v>
      </c>
      <c r="B5" s="89" t="s">
        <v>287</v>
      </c>
      <c r="C5" s="33"/>
      <c r="D5" s="33"/>
      <c r="E5" s="33"/>
      <c r="F5" s="33"/>
      <c r="G5" s="33"/>
    </row>
    <row r="6" spans="1:7" s="32" customFormat="1" ht="24.75" customHeight="1">
      <c r="A6" s="88" t="s">
        <v>21</v>
      </c>
      <c r="B6" s="89" t="s">
        <v>289</v>
      </c>
      <c r="C6" s="33"/>
      <c r="D6" s="33"/>
      <c r="E6" s="33"/>
      <c r="F6" s="33"/>
      <c r="G6" s="33"/>
    </row>
    <row r="7" spans="1:7" s="32" customFormat="1" ht="24.75" customHeight="1">
      <c r="A7" s="88" t="s">
        <v>22</v>
      </c>
      <c r="B7" s="89" t="s">
        <v>291</v>
      </c>
      <c r="C7" s="33"/>
      <c r="D7" s="33"/>
      <c r="E7" s="33"/>
      <c r="F7" s="33"/>
      <c r="G7" s="33"/>
    </row>
    <row r="8" spans="1:5" s="32" customFormat="1" ht="24.75" customHeight="1">
      <c r="A8" s="88" t="s">
        <v>23</v>
      </c>
      <c r="B8" s="89" t="s">
        <v>292</v>
      </c>
      <c r="C8" s="33"/>
      <c r="D8" s="33"/>
      <c r="E8" s="33"/>
    </row>
    <row r="9" spans="1:5" s="32" customFormat="1" ht="24.75" customHeight="1">
      <c r="A9" s="34"/>
      <c r="C9" s="33"/>
      <c r="D9" s="33"/>
      <c r="E9" s="33"/>
    </row>
    <row r="10" spans="1:5" s="32" customFormat="1" ht="24.75" customHeight="1">
      <c r="A10" s="34"/>
      <c r="C10" s="33"/>
      <c r="D10" s="33"/>
      <c r="E10" s="33"/>
    </row>
    <row r="11" spans="1:5" s="32" customFormat="1" ht="24.75" customHeight="1">
      <c r="A11" s="34"/>
      <c r="C11" s="33"/>
      <c r="D11" s="33"/>
      <c r="E11" s="33"/>
    </row>
    <row r="12" spans="1:5" s="32" customFormat="1" ht="24.75" customHeight="1">
      <c r="A12" s="34"/>
      <c r="B12" s="33"/>
      <c r="C12" s="33"/>
      <c r="D12" s="33"/>
      <c r="E12" s="33"/>
    </row>
    <row r="13" spans="1:5" s="32" customFormat="1" ht="24.75" customHeight="1">
      <c r="A13" s="34"/>
      <c r="B13" s="33"/>
      <c r="C13" s="33"/>
      <c r="D13" s="33"/>
      <c r="E13" s="33"/>
    </row>
    <row r="14" spans="1:2" s="32" customFormat="1" ht="24.75" customHeight="1">
      <c r="A14" s="34"/>
      <c r="B14" s="33"/>
    </row>
    <row r="15" spans="1:2" s="32" customFormat="1" ht="24.75" customHeight="1">
      <c r="A15" s="35"/>
      <c r="B15" s="33"/>
    </row>
    <row r="16" spans="1:2" s="32" customFormat="1" ht="24.75" customHeight="1">
      <c r="A16" s="35"/>
      <c r="B16" s="33"/>
    </row>
    <row r="17" spans="1:2" s="32" customFormat="1" ht="24.75" customHeight="1">
      <c r="A17" s="35"/>
      <c r="B17" s="33"/>
    </row>
    <row r="18" spans="1:2" s="32" customFormat="1" ht="24.75" customHeight="1">
      <c r="A18" s="35"/>
      <c r="B18" s="33"/>
    </row>
    <row r="19" spans="1:2" s="32" customFormat="1" ht="24.75" customHeight="1">
      <c r="A19" s="35"/>
      <c r="B19" s="33"/>
    </row>
    <row r="20" spans="1:2" s="32" customFormat="1" ht="24.75" customHeight="1">
      <c r="A20" s="35"/>
      <c r="B20" s="33"/>
    </row>
    <row r="21" spans="1:2" s="32" customFormat="1" ht="24.75" customHeight="1">
      <c r="A21" s="35"/>
      <c r="B21" s="33"/>
    </row>
    <row r="22" spans="1:2" s="32" customFormat="1" ht="24.75" customHeight="1">
      <c r="A22" s="35"/>
      <c r="B22" s="33"/>
    </row>
    <row r="23" spans="1:2" s="32" customFormat="1" ht="24.75" customHeight="1">
      <c r="A23" s="35"/>
      <c r="B23" s="33"/>
    </row>
    <row r="24" spans="1:2" s="32" customFormat="1" ht="24.75" customHeight="1">
      <c r="A24" s="35"/>
      <c r="B24" s="33"/>
    </row>
    <row r="25" spans="1:2" s="32" customFormat="1" ht="24.75" customHeight="1">
      <c r="A25" s="35"/>
      <c r="B25" s="33"/>
    </row>
    <row r="26" spans="1:2" s="32" customFormat="1" ht="24.75" customHeight="1">
      <c r="A26" s="35"/>
      <c r="B26" s="33"/>
    </row>
    <row r="27" spans="1:2" s="32" customFormat="1" ht="24.75" customHeight="1">
      <c r="A27" s="35"/>
      <c r="B27" s="33"/>
    </row>
    <row r="28" spans="1:2" s="32" customFormat="1" ht="24.75" customHeight="1">
      <c r="A28" s="35"/>
      <c r="B28" s="33"/>
    </row>
    <row r="29" spans="1:2" s="32" customFormat="1" ht="24.75" customHeight="1">
      <c r="A29" s="35"/>
      <c r="B29" s="33"/>
    </row>
    <row r="30" s="32" customFormat="1" ht="24.75" customHeight="1">
      <c r="A30" s="36"/>
    </row>
    <row r="31" s="32" customFormat="1" ht="24.75" customHeight="1">
      <c r="A31" s="36"/>
    </row>
  </sheetData>
  <hyperlinks>
    <hyperlink ref="B3" location="5-syougyou22.xls#'5-1'!A1" display="卸売・小売業全体の事業所数、従業者数、年間商品販売額の推移"/>
    <hyperlink ref="B4" location="5-syougyou22.xls#'5-2'!A1" display="経営組織別事業所数、従業者数、年間商品販売額"/>
    <hyperlink ref="B5" location="5-syougyou22.xls#'5-3'!A1" display="地区別商業概況"/>
    <hyperlink ref="B6" location="5-syougyou22.xls#'5-4'!A1" display="従業者規模別事業所数、従業者数、年間商品販売額"/>
    <hyperlink ref="B7" location="5-syougyou22.xls#'5-5'!A1" display="産業（中分類）別事業所数、従業者数、年間商品販売額"/>
    <hyperlink ref="B8" location="5-syougyou22.xls#'5-6'!A1" display="産業（小分類）別事業所数、従業者数、年間商品販売額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2.421875" style="3" customWidth="1"/>
    <col min="2" max="7" width="13.7109375" style="3" customWidth="1"/>
    <col min="8" max="16384" width="10.7109375" style="3" customWidth="1"/>
  </cols>
  <sheetData>
    <row r="1" spans="1:7" ht="24.75" customHeight="1">
      <c r="A1" s="1" t="s">
        <v>282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5"/>
    </row>
    <row r="4" spans="1:7" s="6" customFormat="1" ht="19.5" customHeight="1">
      <c r="A4" s="90" t="s">
        <v>1</v>
      </c>
      <c r="B4" s="92" t="s">
        <v>2</v>
      </c>
      <c r="C4" s="92"/>
      <c r="D4" s="92" t="s">
        <v>3</v>
      </c>
      <c r="E4" s="92"/>
      <c r="F4" s="92" t="s">
        <v>4</v>
      </c>
      <c r="G4" s="93"/>
    </row>
    <row r="5" spans="1:7" s="6" customFormat="1" ht="30" customHeight="1">
      <c r="A5" s="91"/>
      <c r="B5" s="10" t="s">
        <v>5</v>
      </c>
      <c r="C5" s="10" t="s">
        <v>295</v>
      </c>
      <c r="D5" s="10" t="s">
        <v>6</v>
      </c>
      <c r="E5" s="10" t="s">
        <v>295</v>
      </c>
      <c r="F5" s="10" t="s">
        <v>7</v>
      </c>
      <c r="G5" s="11" t="s">
        <v>295</v>
      </c>
    </row>
    <row r="6" spans="1:8" s="6" customFormat="1" ht="19.5" customHeight="1">
      <c r="A6" s="12" t="s">
        <v>8</v>
      </c>
      <c r="B6" s="13">
        <v>4736</v>
      </c>
      <c r="C6" s="14">
        <v>100</v>
      </c>
      <c r="D6" s="14">
        <v>25273</v>
      </c>
      <c r="E6" s="14">
        <v>100</v>
      </c>
      <c r="F6" s="14">
        <v>883656</v>
      </c>
      <c r="G6" s="14">
        <v>100</v>
      </c>
      <c r="H6" s="15"/>
    </row>
    <row r="7" spans="1:10" s="6" customFormat="1" ht="19.5" customHeight="1">
      <c r="A7" s="16" t="s">
        <v>9</v>
      </c>
      <c r="B7" s="17">
        <v>4747</v>
      </c>
      <c r="C7" s="18">
        <v>100.2</v>
      </c>
      <c r="D7" s="19">
        <v>27893</v>
      </c>
      <c r="E7" s="18">
        <v>110.4</v>
      </c>
      <c r="F7" s="19">
        <v>943387</v>
      </c>
      <c r="G7" s="18">
        <v>106.8</v>
      </c>
      <c r="I7" s="20"/>
      <c r="J7" s="20"/>
    </row>
    <row r="8" spans="1:7" s="6" customFormat="1" ht="19.5" customHeight="1">
      <c r="A8" s="16" t="s">
        <v>10</v>
      </c>
      <c r="B8" s="17">
        <v>4922</v>
      </c>
      <c r="C8" s="18">
        <v>103.9</v>
      </c>
      <c r="D8" s="19">
        <v>27871</v>
      </c>
      <c r="E8" s="18">
        <v>110.3</v>
      </c>
      <c r="F8" s="19">
        <v>1222238</v>
      </c>
      <c r="G8" s="18">
        <v>138.3</v>
      </c>
    </row>
    <row r="9" spans="1:11" s="6" customFormat="1" ht="19.5" customHeight="1">
      <c r="A9" s="16" t="s">
        <v>11</v>
      </c>
      <c r="B9" s="17">
        <v>4639</v>
      </c>
      <c r="C9" s="18">
        <v>98</v>
      </c>
      <c r="D9" s="19">
        <v>30093</v>
      </c>
      <c r="E9" s="18">
        <v>119.1</v>
      </c>
      <c r="F9" s="19">
        <v>1089041</v>
      </c>
      <c r="G9" s="18">
        <v>123.2</v>
      </c>
      <c r="K9" s="21"/>
    </row>
    <row r="10" spans="1:11" s="6" customFormat="1" ht="19.5" customHeight="1">
      <c r="A10" s="16" t="s">
        <v>12</v>
      </c>
      <c r="B10" s="17">
        <v>4294</v>
      </c>
      <c r="C10" s="18">
        <v>90.7</v>
      </c>
      <c r="D10" s="19">
        <v>28237</v>
      </c>
      <c r="E10" s="18">
        <v>111.7</v>
      </c>
      <c r="F10" s="19">
        <v>1064227</v>
      </c>
      <c r="G10" s="18">
        <v>120.4</v>
      </c>
      <c r="K10" s="21"/>
    </row>
    <row r="11" spans="1:11" s="6" customFormat="1" ht="19.5" customHeight="1">
      <c r="A11" s="16" t="s">
        <v>13</v>
      </c>
      <c r="B11" s="17">
        <v>4360</v>
      </c>
      <c r="C11" s="18">
        <v>92.1</v>
      </c>
      <c r="D11" s="19">
        <v>32934</v>
      </c>
      <c r="E11" s="18">
        <v>130.3</v>
      </c>
      <c r="F11" s="19">
        <v>1144663.47</v>
      </c>
      <c r="G11" s="18">
        <v>130</v>
      </c>
      <c r="K11" s="22"/>
    </row>
    <row r="12" spans="1:7" s="6" customFormat="1" ht="19.5" customHeight="1">
      <c r="A12" s="16" t="s">
        <v>14</v>
      </c>
      <c r="B12" s="17">
        <v>3855</v>
      </c>
      <c r="C12" s="18">
        <v>81.4</v>
      </c>
      <c r="D12" s="19">
        <v>29632</v>
      </c>
      <c r="E12" s="18">
        <v>117.2</v>
      </c>
      <c r="F12" s="19">
        <v>986874.75</v>
      </c>
      <c r="G12" s="18">
        <v>112</v>
      </c>
    </row>
    <row r="13" spans="1:10" s="6" customFormat="1" ht="19.5" customHeight="1">
      <c r="A13" s="16" t="s">
        <v>15</v>
      </c>
      <c r="B13" s="17">
        <v>3588</v>
      </c>
      <c r="C13" s="18">
        <v>75.8</v>
      </c>
      <c r="D13" s="19">
        <v>27400</v>
      </c>
      <c r="E13" s="18">
        <v>108.4</v>
      </c>
      <c r="F13" s="19">
        <v>993142.27</v>
      </c>
      <c r="G13" s="18">
        <v>112.4</v>
      </c>
      <c r="J13" s="23"/>
    </row>
    <row r="14" spans="1:7" s="6" customFormat="1" ht="19.5" customHeight="1" thickBot="1">
      <c r="A14" s="24" t="s">
        <v>16</v>
      </c>
      <c r="B14" s="25">
        <v>3484</v>
      </c>
      <c r="C14" s="26">
        <v>73.4</v>
      </c>
      <c r="D14" s="27">
        <v>27532</v>
      </c>
      <c r="E14" s="26">
        <v>108.9</v>
      </c>
      <c r="F14" s="27">
        <v>1128844</v>
      </c>
      <c r="G14" s="26">
        <v>128</v>
      </c>
    </row>
    <row r="15" spans="1:7" s="6" customFormat="1" ht="19.5" customHeight="1">
      <c r="A15" s="28" t="s">
        <v>296</v>
      </c>
      <c r="E15" s="29"/>
      <c r="F15" s="29"/>
      <c r="G15" s="29" t="s">
        <v>17</v>
      </c>
    </row>
    <row r="16" s="6" customFormat="1" ht="24.75" customHeight="1">
      <c r="J16" s="30"/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5. 商業</oddHeader>
  </headerFooter>
  <ignoredErrors>
    <ignoredError sqref="A7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3" customWidth="1"/>
    <col min="2" max="4" width="25.7109375" style="3" customWidth="1"/>
    <col min="5" max="7" width="12.7109375" style="3" customWidth="1"/>
    <col min="8" max="16384" width="10.7109375" style="3" customWidth="1"/>
  </cols>
  <sheetData>
    <row r="1" spans="1:7" ht="24.75" customHeight="1">
      <c r="A1" s="1" t="s">
        <v>284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24</v>
      </c>
      <c r="B3" s="5"/>
      <c r="C3" s="5"/>
      <c r="D3" s="5"/>
      <c r="E3" s="5"/>
      <c r="F3" s="5"/>
      <c r="G3" s="5"/>
    </row>
    <row r="4" spans="1:4" s="6" customFormat="1" ht="19.5" customHeight="1">
      <c r="A4" s="38"/>
      <c r="B4" s="9" t="s">
        <v>25</v>
      </c>
      <c r="C4" s="8" t="s">
        <v>3</v>
      </c>
      <c r="D4" s="9" t="s">
        <v>26</v>
      </c>
    </row>
    <row r="5" spans="1:4" s="6" customFormat="1" ht="19.5" customHeight="1">
      <c r="A5" s="39"/>
      <c r="B5" s="40"/>
      <c r="C5" s="41" t="s">
        <v>27</v>
      </c>
      <c r="D5" s="41" t="s">
        <v>28</v>
      </c>
    </row>
    <row r="6" spans="1:4" s="6" customFormat="1" ht="19.5" customHeight="1">
      <c r="A6" s="42" t="s">
        <v>29</v>
      </c>
      <c r="B6" s="43">
        <v>3484</v>
      </c>
      <c r="C6" s="44">
        <v>27532</v>
      </c>
      <c r="D6" s="44">
        <v>1128844</v>
      </c>
    </row>
    <row r="7" spans="1:4" s="6" customFormat="1" ht="19.5" customHeight="1">
      <c r="A7" s="45" t="s">
        <v>30</v>
      </c>
      <c r="B7" s="46">
        <v>1992</v>
      </c>
      <c r="C7" s="47">
        <v>23124</v>
      </c>
      <c r="D7" s="47">
        <v>1090482</v>
      </c>
    </row>
    <row r="8" spans="1:4" s="6" customFormat="1" ht="19.5" customHeight="1">
      <c r="A8" s="45" t="s">
        <v>31</v>
      </c>
      <c r="B8" s="46">
        <v>1492</v>
      </c>
      <c r="C8" s="47">
        <v>4408</v>
      </c>
      <c r="D8" s="47">
        <v>38362</v>
      </c>
    </row>
    <row r="9" spans="1:4" s="6" customFormat="1" ht="9.75" customHeight="1">
      <c r="A9" s="45"/>
      <c r="B9" s="46"/>
      <c r="C9" s="47"/>
      <c r="D9" s="47"/>
    </row>
    <row r="10" spans="1:4" s="48" customFormat="1" ht="19.5" customHeight="1">
      <c r="A10" s="42" t="s">
        <v>32</v>
      </c>
      <c r="B10" s="43">
        <v>946</v>
      </c>
      <c r="C10" s="44">
        <v>9008</v>
      </c>
      <c r="D10" s="44">
        <v>761816</v>
      </c>
    </row>
    <row r="11" spans="1:4" s="6" customFormat="1" ht="19.5" customHeight="1">
      <c r="A11" s="45" t="s">
        <v>30</v>
      </c>
      <c r="B11" s="46">
        <v>761</v>
      </c>
      <c r="C11" s="47">
        <v>8484</v>
      </c>
      <c r="D11" s="47">
        <v>754722</v>
      </c>
    </row>
    <row r="12" spans="1:4" s="6" customFormat="1" ht="19.5" customHeight="1">
      <c r="A12" s="45" t="s">
        <v>31</v>
      </c>
      <c r="B12" s="46">
        <v>185</v>
      </c>
      <c r="C12" s="47">
        <v>524</v>
      </c>
      <c r="D12" s="47">
        <v>7094</v>
      </c>
    </row>
    <row r="13" spans="1:4" s="48" customFormat="1" ht="19.5" customHeight="1">
      <c r="A13" s="42" t="s">
        <v>33</v>
      </c>
      <c r="B13" s="43">
        <v>2538</v>
      </c>
      <c r="C13" s="44">
        <v>18524</v>
      </c>
      <c r="D13" s="44">
        <v>367028</v>
      </c>
    </row>
    <row r="14" spans="1:4" s="6" customFormat="1" ht="19.5" customHeight="1">
      <c r="A14" s="45" t="s">
        <v>30</v>
      </c>
      <c r="B14" s="46">
        <v>1231</v>
      </c>
      <c r="C14" s="47">
        <v>14640</v>
      </c>
      <c r="D14" s="47">
        <v>335760</v>
      </c>
    </row>
    <row r="15" spans="1:4" s="6" customFormat="1" ht="19.5" customHeight="1" thickBot="1">
      <c r="A15" s="49" t="s">
        <v>31</v>
      </c>
      <c r="B15" s="50">
        <v>1307</v>
      </c>
      <c r="C15" s="51">
        <v>3884</v>
      </c>
      <c r="D15" s="51">
        <v>31268</v>
      </c>
    </row>
    <row r="16" spans="1:7" s="6" customFormat="1" ht="19.5" customHeight="1">
      <c r="A16" s="28"/>
      <c r="D16" s="29" t="s">
        <v>17</v>
      </c>
      <c r="E16" s="29"/>
      <c r="F16" s="29"/>
      <c r="G16" s="29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5. 商業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8.8515625" style="3" customWidth="1"/>
    <col min="2" max="2" width="9.28125" style="3" customWidth="1"/>
    <col min="3" max="4" width="8.57421875" style="3" bestFit="1" customWidth="1"/>
    <col min="5" max="5" width="10.7109375" style="3" customWidth="1"/>
    <col min="6" max="6" width="8.57421875" style="3" bestFit="1" customWidth="1"/>
    <col min="7" max="7" width="8.7109375" style="3" customWidth="1"/>
    <col min="8" max="8" width="13.57421875" style="3" customWidth="1"/>
    <col min="9" max="16384" width="10.7109375" style="3" customWidth="1"/>
  </cols>
  <sheetData>
    <row r="1" spans="1:10" ht="24.75" customHeight="1">
      <c r="A1" s="1" t="s">
        <v>286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9.5" customHeight="1">
      <c r="A4" s="94" t="s">
        <v>57</v>
      </c>
      <c r="B4" s="53" t="s">
        <v>25</v>
      </c>
      <c r="C4" s="7"/>
      <c r="D4" s="7"/>
      <c r="E4" s="52" t="s">
        <v>3</v>
      </c>
      <c r="F4" s="7"/>
      <c r="G4" s="7"/>
      <c r="H4" s="53" t="s">
        <v>26</v>
      </c>
      <c r="I4" s="7"/>
      <c r="J4" s="7"/>
    </row>
    <row r="5" spans="1:10" s="6" customFormat="1" ht="19.5" customHeight="1">
      <c r="A5" s="95"/>
      <c r="B5" s="54"/>
      <c r="C5" s="10" t="s">
        <v>58</v>
      </c>
      <c r="D5" s="10" t="s">
        <v>59</v>
      </c>
      <c r="E5" s="54"/>
      <c r="F5" s="10" t="s">
        <v>58</v>
      </c>
      <c r="G5" s="10" t="s">
        <v>59</v>
      </c>
      <c r="H5" s="54"/>
      <c r="I5" s="10" t="s">
        <v>58</v>
      </c>
      <c r="J5" s="11" t="s">
        <v>59</v>
      </c>
    </row>
    <row r="6" spans="1:10" s="6" customFormat="1" ht="19.5" customHeight="1">
      <c r="A6" s="39"/>
      <c r="B6" s="55"/>
      <c r="C6" s="39"/>
      <c r="D6" s="39"/>
      <c r="E6" s="56" t="s">
        <v>27</v>
      </c>
      <c r="F6" s="56" t="s">
        <v>27</v>
      </c>
      <c r="G6" s="56" t="s">
        <v>27</v>
      </c>
      <c r="H6" s="56" t="s">
        <v>60</v>
      </c>
      <c r="I6" s="56" t="s">
        <v>60</v>
      </c>
      <c r="J6" s="56" t="s">
        <v>60</v>
      </c>
    </row>
    <row r="7" spans="1:10" s="6" customFormat="1" ht="19.5" customHeight="1">
      <c r="A7" s="42" t="s">
        <v>61</v>
      </c>
      <c r="B7" s="43">
        <v>3484</v>
      </c>
      <c r="C7" s="44">
        <v>946</v>
      </c>
      <c r="D7" s="44">
        <v>2538</v>
      </c>
      <c r="E7" s="44">
        <v>27532</v>
      </c>
      <c r="F7" s="44">
        <v>9008</v>
      </c>
      <c r="G7" s="44">
        <v>18524</v>
      </c>
      <c r="H7" s="44">
        <v>1128844</v>
      </c>
      <c r="I7" s="44">
        <v>761816</v>
      </c>
      <c r="J7" s="44">
        <v>367028</v>
      </c>
    </row>
    <row r="8" spans="1:10" s="6" customFormat="1" ht="9.75" customHeight="1">
      <c r="A8" s="57"/>
      <c r="B8" s="46"/>
      <c r="C8" s="47"/>
      <c r="D8" s="47"/>
      <c r="E8" s="47"/>
      <c r="F8" s="47"/>
      <c r="G8" s="47"/>
      <c r="H8" s="47"/>
      <c r="I8" s="47"/>
      <c r="J8" s="47"/>
    </row>
    <row r="9" spans="1:10" s="6" customFormat="1" ht="19.5" customHeight="1">
      <c r="A9" s="57" t="s">
        <v>34</v>
      </c>
      <c r="B9" s="46">
        <v>963</v>
      </c>
      <c r="C9" s="58">
        <v>277</v>
      </c>
      <c r="D9" s="47">
        <v>686</v>
      </c>
      <c r="E9" s="47">
        <v>6971</v>
      </c>
      <c r="F9" s="47">
        <v>2754</v>
      </c>
      <c r="G9" s="47">
        <v>4217</v>
      </c>
      <c r="H9" s="47">
        <v>459087</v>
      </c>
      <c r="I9" s="47">
        <v>353582</v>
      </c>
      <c r="J9" s="47">
        <v>105505</v>
      </c>
    </row>
    <row r="10" spans="1:10" s="6" customFormat="1" ht="19.5" customHeight="1">
      <c r="A10" s="57" t="s">
        <v>35</v>
      </c>
      <c r="B10" s="46">
        <v>183</v>
      </c>
      <c r="C10" s="47">
        <v>32</v>
      </c>
      <c r="D10" s="47">
        <v>151</v>
      </c>
      <c r="E10" s="47">
        <v>1681</v>
      </c>
      <c r="F10" s="47">
        <v>342</v>
      </c>
      <c r="G10" s="47">
        <v>1339</v>
      </c>
      <c r="H10" s="47">
        <v>40659</v>
      </c>
      <c r="I10" s="47">
        <v>16921</v>
      </c>
      <c r="J10" s="47">
        <v>23738</v>
      </c>
    </row>
    <row r="11" spans="1:10" s="6" customFormat="1" ht="19.5" customHeight="1">
      <c r="A11" s="57" t="s">
        <v>36</v>
      </c>
      <c r="B11" s="46">
        <v>149</v>
      </c>
      <c r="C11" s="47">
        <v>27</v>
      </c>
      <c r="D11" s="47">
        <v>122</v>
      </c>
      <c r="E11" s="47">
        <v>912</v>
      </c>
      <c r="F11" s="47">
        <v>144</v>
      </c>
      <c r="G11" s="47">
        <v>768</v>
      </c>
      <c r="H11" s="47">
        <v>17138</v>
      </c>
      <c r="I11" s="47">
        <v>6704</v>
      </c>
      <c r="J11" s="47">
        <v>10434</v>
      </c>
    </row>
    <row r="12" spans="1:10" s="6" customFormat="1" ht="19.5" customHeight="1">
      <c r="A12" s="57" t="s">
        <v>37</v>
      </c>
      <c r="B12" s="46">
        <v>166</v>
      </c>
      <c r="C12" s="47">
        <v>56</v>
      </c>
      <c r="D12" s="47">
        <v>110</v>
      </c>
      <c r="E12" s="47">
        <v>1416</v>
      </c>
      <c r="F12" s="47">
        <v>580</v>
      </c>
      <c r="G12" s="47">
        <v>836</v>
      </c>
      <c r="H12" s="47">
        <v>60636</v>
      </c>
      <c r="I12" s="47">
        <v>26565</v>
      </c>
      <c r="J12" s="47">
        <v>34071</v>
      </c>
    </row>
    <row r="13" spans="1:10" s="6" customFormat="1" ht="19.5" customHeight="1">
      <c r="A13" s="57" t="s">
        <v>38</v>
      </c>
      <c r="B13" s="46">
        <v>260</v>
      </c>
      <c r="C13" s="47">
        <v>76</v>
      </c>
      <c r="D13" s="47">
        <v>184</v>
      </c>
      <c r="E13" s="47">
        <v>2434</v>
      </c>
      <c r="F13" s="47">
        <v>861</v>
      </c>
      <c r="G13" s="47">
        <v>1573</v>
      </c>
      <c r="H13" s="47">
        <v>111773</v>
      </c>
      <c r="I13" s="47">
        <v>87068</v>
      </c>
      <c r="J13" s="47">
        <v>24704</v>
      </c>
    </row>
    <row r="14" spans="1:10" s="6" customFormat="1" ht="19.5" customHeight="1">
      <c r="A14" s="57" t="s">
        <v>39</v>
      </c>
      <c r="B14" s="46">
        <v>251</v>
      </c>
      <c r="C14" s="47">
        <v>50</v>
      </c>
      <c r="D14" s="47">
        <v>201</v>
      </c>
      <c r="E14" s="47">
        <v>3168</v>
      </c>
      <c r="F14" s="47">
        <v>699</v>
      </c>
      <c r="G14" s="47">
        <v>2469</v>
      </c>
      <c r="H14" s="47">
        <v>108343</v>
      </c>
      <c r="I14" s="47">
        <v>58090</v>
      </c>
      <c r="J14" s="47">
        <v>50253</v>
      </c>
    </row>
    <row r="15" spans="1:10" s="6" customFormat="1" ht="19.5" customHeight="1">
      <c r="A15" s="57" t="s">
        <v>40</v>
      </c>
      <c r="B15" s="46">
        <v>165</v>
      </c>
      <c r="C15" s="47">
        <v>31</v>
      </c>
      <c r="D15" s="47">
        <v>134</v>
      </c>
      <c r="E15" s="47">
        <v>957</v>
      </c>
      <c r="F15" s="47">
        <v>147</v>
      </c>
      <c r="G15" s="47">
        <v>810</v>
      </c>
      <c r="H15" s="47">
        <v>20360</v>
      </c>
      <c r="I15" s="47">
        <v>6487</v>
      </c>
      <c r="J15" s="47">
        <v>13872</v>
      </c>
    </row>
    <row r="16" spans="1:10" s="6" customFormat="1" ht="19.5" customHeight="1">
      <c r="A16" s="57" t="s">
        <v>41</v>
      </c>
      <c r="B16" s="46">
        <v>74</v>
      </c>
      <c r="C16" s="47">
        <v>23</v>
      </c>
      <c r="D16" s="47">
        <v>51</v>
      </c>
      <c r="E16" s="47">
        <v>739</v>
      </c>
      <c r="F16" s="47">
        <v>331</v>
      </c>
      <c r="G16" s="47">
        <v>408</v>
      </c>
      <c r="H16" s="47">
        <v>27270</v>
      </c>
      <c r="I16" s="47">
        <v>19694</v>
      </c>
      <c r="J16" s="47">
        <v>7577</v>
      </c>
    </row>
    <row r="17" spans="1:10" s="6" customFormat="1" ht="19.5" customHeight="1">
      <c r="A17" s="57" t="s">
        <v>42</v>
      </c>
      <c r="B17" s="46">
        <v>122</v>
      </c>
      <c r="C17" s="47">
        <v>32</v>
      </c>
      <c r="D17" s="47">
        <v>90</v>
      </c>
      <c r="E17" s="47">
        <v>649</v>
      </c>
      <c r="F17" s="47">
        <v>276</v>
      </c>
      <c r="G17" s="47">
        <v>373</v>
      </c>
      <c r="H17" s="47">
        <v>29542</v>
      </c>
      <c r="I17" s="47">
        <v>24380</v>
      </c>
      <c r="J17" s="47">
        <v>5162</v>
      </c>
    </row>
    <row r="18" spans="1:10" s="6" customFormat="1" ht="19.5" customHeight="1">
      <c r="A18" s="57" t="s">
        <v>43</v>
      </c>
      <c r="B18" s="46">
        <v>38</v>
      </c>
      <c r="C18" s="47">
        <v>10</v>
      </c>
      <c r="D18" s="47">
        <v>28</v>
      </c>
      <c r="E18" s="47">
        <v>202</v>
      </c>
      <c r="F18" s="47">
        <v>69</v>
      </c>
      <c r="G18" s="47">
        <v>133</v>
      </c>
      <c r="H18" s="47">
        <v>5134</v>
      </c>
      <c r="I18" s="47">
        <v>3395</v>
      </c>
      <c r="J18" s="47">
        <v>1738</v>
      </c>
    </row>
    <row r="19" spans="1:10" s="6" customFormat="1" ht="19.5" customHeight="1">
      <c r="A19" s="57" t="s">
        <v>44</v>
      </c>
      <c r="B19" s="46">
        <v>36</v>
      </c>
      <c r="C19" s="47">
        <v>3</v>
      </c>
      <c r="D19" s="47">
        <v>33</v>
      </c>
      <c r="E19" s="47">
        <v>207</v>
      </c>
      <c r="F19" s="47">
        <v>15</v>
      </c>
      <c r="G19" s="47">
        <v>192</v>
      </c>
      <c r="H19" s="47">
        <v>4312</v>
      </c>
      <c r="I19" s="47">
        <v>254</v>
      </c>
      <c r="J19" s="47">
        <v>4058</v>
      </c>
    </row>
    <row r="20" spans="1:10" s="6" customFormat="1" ht="19.5" customHeight="1">
      <c r="A20" s="57" t="s">
        <v>45</v>
      </c>
      <c r="B20" s="46">
        <v>101</v>
      </c>
      <c r="C20" s="47">
        <v>13</v>
      </c>
      <c r="D20" s="47">
        <v>88</v>
      </c>
      <c r="E20" s="47">
        <v>1150</v>
      </c>
      <c r="F20" s="47">
        <v>132</v>
      </c>
      <c r="G20" s="47">
        <v>1018</v>
      </c>
      <c r="H20" s="47">
        <v>20951</v>
      </c>
      <c r="I20" s="47">
        <v>5432</v>
      </c>
      <c r="J20" s="47">
        <v>15519</v>
      </c>
    </row>
    <row r="21" spans="1:10" s="6" customFormat="1" ht="19.5" customHeight="1">
      <c r="A21" s="57" t="s">
        <v>46</v>
      </c>
      <c r="B21" s="46">
        <v>77</v>
      </c>
      <c r="C21" s="47">
        <v>9</v>
      </c>
      <c r="D21" s="47">
        <v>68</v>
      </c>
      <c r="E21" s="47">
        <v>586</v>
      </c>
      <c r="F21" s="47">
        <v>81</v>
      </c>
      <c r="G21" s="47">
        <v>505</v>
      </c>
      <c r="H21" s="47">
        <v>12018</v>
      </c>
      <c r="I21" s="47">
        <v>3441</v>
      </c>
      <c r="J21" s="47">
        <v>8577</v>
      </c>
    </row>
    <row r="22" spans="1:10" s="6" customFormat="1" ht="19.5" customHeight="1">
      <c r="A22" s="57" t="s">
        <v>47</v>
      </c>
      <c r="B22" s="46">
        <v>139</v>
      </c>
      <c r="C22" s="47">
        <v>21</v>
      </c>
      <c r="D22" s="47">
        <v>118</v>
      </c>
      <c r="E22" s="47">
        <v>1332</v>
      </c>
      <c r="F22" s="47">
        <v>172</v>
      </c>
      <c r="G22" s="47">
        <v>1160</v>
      </c>
      <c r="H22" s="47">
        <v>30491</v>
      </c>
      <c r="I22" s="47">
        <v>7633</v>
      </c>
      <c r="J22" s="47">
        <v>22858</v>
      </c>
    </row>
    <row r="23" spans="1:10" s="6" customFormat="1" ht="19.5" customHeight="1">
      <c r="A23" s="57" t="s">
        <v>48</v>
      </c>
      <c r="B23" s="46">
        <v>50</v>
      </c>
      <c r="C23" s="47">
        <v>14</v>
      </c>
      <c r="D23" s="47">
        <v>36</v>
      </c>
      <c r="E23" s="47">
        <v>289</v>
      </c>
      <c r="F23" s="47">
        <v>143</v>
      </c>
      <c r="G23" s="47">
        <v>146</v>
      </c>
      <c r="H23" s="47">
        <v>8548</v>
      </c>
      <c r="I23" s="47">
        <v>6213</v>
      </c>
      <c r="J23" s="47">
        <v>2335</v>
      </c>
    </row>
    <row r="24" spans="1:10" s="6" customFormat="1" ht="19.5" customHeight="1">
      <c r="A24" s="57" t="s">
        <v>49</v>
      </c>
      <c r="B24" s="46">
        <v>56</v>
      </c>
      <c r="C24" s="47">
        <v>11</v>
      </c>
      <c r="D24" s="47">
        <v>45</v>
      </c>
      <c r="E24" s="47">
        <v>281</v>
      </c>
      <c r="F24" s="47">
        <v>57</v>
      </c>
      <c r="G24" s="47">
        <v>224</v>
      </c>
      <c r="H24" s="47">
        <v>10069</v>
      </c>
      <c r="I24" s="47">
        <v>7178</v>
      </c>
      <c r="J24" s="47">
        <v>2891</v>
      </c>
    </row>
    <row r="25" spans="1:10" s="6" customFormat="1" ht="19.5" customHeight="1">
      <c r="A25" s="57" t="s">
        <v>50</v>
      </c>
      <c r="B25" s="46">
        <v>35</v>
      </c>
      <c r="C25" s="47">
        <v>6</v>
      </c>
      <c r="D25" s="47">
        <v>29</v>
      </c>
      <c r="E25" s="47">
        <v>197</v>
      </c>
      <c r="F25" s="47">
        <v>16</v>
      </c>
      <c r="G25" s="47">
        <v>181</v>
      </c>
      <c r="H25" s="47">
        <v>3413</v>
      </c>
      <c r="I25" s="47">
        <v>363</v>
      </c>
      <c r="J25" s="47">
        <v>3050</v>
      </c>
    </row>
    <row r="26" spans="1:10" s="6" customFormat="1" ht="19.5" customHeight="1">
      <c r="A26" s="57" t="s">
        <v>51</v>
      </c>
      <c r="B26" s="46">
        <v>85</v>
      </c>
      <c r="C26" s="47">
        <v>14</v>
      </c>
      <c r="D26" s="47">
        <v>71</v>
      </c>
      <c r="E26" s="47">
        <v>705</v>
      </c>
      <c r="F26" s="47">
        <v>99</v>
      </c>
      <c r="G26" s="47">
        <v>606</v>
      </c>
      <c r="H26" s="47">
        <v>16326</v>
      </c>
      <c r="I26" s="47">
        <v>7229</v>
      </c>
      <c r="J26" s="47">
        <v>9097</v>
      </c>
    </row>
    <row r="27" spans="1:10" s="6" customFormat="1" ht="19.5" customHeight="1">
      <c r="A27" s="57" t="s">
        <v>52</v>
      </c>
      <c r="B27" s="46">
        <v>113</v>
      </c>
      <c r="C27" s="47">
        <v>84</v>
      </c>
      <c r="D27" s="47">
        <v>29</v>
      </c>
      <c r="E27" s="47">
        <v>1313</v>
      </c>
      <c r="F27" s="47">
        <v>1127</v>
      </c>
      <c r="G27" s="47">
        <v>186</v>
      </c>
      <c r="H27" s="47">
        <v>72247</v>
      </c>
      <c r="I27" s="47">
        <v>68416</v>
      </c>
      <c r="J27" s="47">
        <v>3830</v>
      </c>
    </row>
    <row r="28" spans="1:10" s="6" customFormat="1" ht="19.5" customHeight="1">
      <c r="A28" s="57" t="s">
        <v>53</v>
      </c>
      <c r="B28" s="46">
        <v>50</v>
      </c>
      <c r="C28" s="47">
        <v>22</v>
      </c>
      <c r="D28" s="47">
        <v>28</v>
      </c>
      <c r="E28" s="47">
        <v>248</v>
      </c>
      <c r="F28" s="47">
        <v>179</v>
      </c>
      <c r="G28" s="47">
        <v>69</v>
      </c>
      <c r="H28" s="47">
        <v>10354</v>
      </c>
      <c r="I28" s="47">
        <v>9659</v>
      </c>
      <c r="J28" s="47">
        <v>695</v>
      </c>
    </row>
    <row r="29" spans="1:10" s="6" customFormat="1" ht="19.5" customHeight="1">
      <c r="A29" s="57" t="s">
        <v>54</v>
      </c>
      <c r="B29" s="46">
        <v>33</v>
      </c>
      <c r="C29" s="47">
        <v>5</v>
      </c>
      <c r="D29" s="47">
        <v>28</v>
      </c>
      <c r="E29" s="47">
        <v>180</v>
      </c>
      <c r="F29" s="47">
        <v>27</v>
      </c>
      <c r="G29" s="47">
        <v>153</v>
      </c>
      <c r="H29" s="47">
        <v>17023</v>
      </c>
      <c r="I29" s="47">
        <v>14437</v>
      </c>
      <c r="J29" s="47">
        <v>2585</v>
      </c>
    </row>
    <row r="30" spans="1:10" s="6" customFormat="1" ht="19.5" customHeight="1">
      <c r="A30" s="57" t="s">
        <v>55</v>
      </c>
      <c r="B30" s="46">
        <v>96</v>
      </c>
      <c r="C30" s="47">
        <v>34</v>
      </c>
      <c r="D30" s="47">
        <v>62</v>
      </c>
      <c r="E30" s="47">
        <v>684</v>
      </c>
      <c r="F30" s="47">
        <v>225</v>
      </c>
      <c r="G30" s="47">
        <v>459</v>
      </c>
      <c r="H30" s="47">
        <v>13782</v>
      </c>
      <c r="I30" s="47">
        <v>7651</v>
      </c>
      <c r="J30" s="47">
        <v>6131</v>
      </c>
    </row>
    <row r="31" spans="1:10" s="6" customFormat="1" ht="19.5" customHeight="1">
      <c r="A31" s="57" t="s">
        <v>56</v>
      </c>
      <c r="B31" s="46">
        <v>147</v>
      </c>
      <c r="C31" s="47">
        <v>71</v>
      </c>
      <c r="D31" s="47">
        <v>76</v>
      </c>
      <c r="E31" s="47">
        <v>713</v>
      </c>
      <c r="F31" s="47">
        <v>407</v>
      </c>
      <c r="G31" s="47">
        <v>306</v>
      </c>
      <c r="H31" s="47">
        <v>20157</v>
      </c>
      <c r="I31" s="47">
        <v>16302</v>
      </c>
      <c r="J31" s="47">
        <v>3856</v>
      </c>
    </row>
    <row r="32" spans="1:10" s="6" customFormat="1" ht="19.5" customHeight="1" thickBot="1">
      <c r="A32" s="59" t="s">
        <v>62</v>
      </c>
      <c r="B32" s="50">
        <v>95</v>
      </c>
      <c r="C32" s="51">
        <v>25</v>
      </c>
      <c r="D32" s="51">
        <v>70</v>
      </c>
      <c r="E32" s="51">
        <v>518</v>
      </c>
      <c r="F32" s="51">
        <v>125</v>
      </c>
      <c r="G32" s="51">
        <v>393</v>
      </c>
      <c r="H32" s="51">
        <v>9213</v>
      </c>
      <c r="I32" s="51">
        <v>4723</v>
      </c>
      <c r="J32" s="51">
        <v>4490</v>
      </c>
    </row>
    <row r="33" spans="1:10" s="6" customFormat="1" ht="19.5" customHeight="1">
      <c r="A33" s="28"/>
      <c r="J33" s="29" t="s">
        <v>63</v>
      </c>
    </row>
    <row r="34" s="6" customFormat="1" ht="19.5" customHeight="1"/>
    <row r="35" spans="8:10" ht="23.25" customHeight="1">
      <c r="H35" s="87"/>
      <c r="I35" s="87"/>
      <c r="J35" s="87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5. 商業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23.25" customHeight="1"/>
  <cols>
    <col min="1" max="7" width="13.7109375" style="3" customWidth="1"/>
    <col min="8" max="10" width="15.7109375" style="3" customWidth="1"/>
    <col min="11" max="16384" width="10.7109375" style="3" customWidth="1"/>
  </cols>
  <sheetData>
    <row r="1" spans="1:10" ht="24.75" customHeight="1">
      <c r="A1" s="1" t="s">
        <v>288</v>
      </c>
      <c r="B1" s="2"/>
      <c r="C1" s="2"/>
      <c r="D1" s="2"/>
      <c r="E1" s="2"/>
      <c r="F1" s="2"/>
      <c r="G1" s="2"/>
      <c r="H1" s="2"/>
      <c r="I1" s="2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6" customFormat="1" ht="19.5" customHeight="1" thickBot="1">
      <c r="A3" s="5" t="s">
        <v>24</v>
      </c>
      <c r="B3" s="5"/>
      <c r="C3" s="5"/>
      <c r="D3" s="5"/>
      <c r="E3" s="5"/>
      <c r="F3" s="5"/>
      <c r="G3" s="29" t="s">
        <v>64</v>
      </c>
      <c r="H3" s="5"/>
      <c r="I3" s="5"/>
      <c r="J3" s="29"/>
    </row>
    <row r="4" spans="1:7" s="6" customFormat="1" ht="19.5" customHeight="1">
      <c r="A4" s="94" t="s">
        <v>65</v>
      </c>
      <c r="B4" s="96" t="s">
        <v>66</v>
      </c>
      <c r="C4" s="97"/>
      <c r="D4" s="98"/>
      <c r="E4" s="96" t="s">
        <v>58</v>
      </c>
      <c r="F4" s="97"/>
      <c r="G4" s="97"/>
    </row>
    <row r="5" spans="1:7" s="6" customFormat="1" ht="30" customHeight="1">
      <c r="A5" s="95"/>
      <c r="B5" s="10" t="s">
        <v>25</v>
      </c>
      <c r="C5" s="10" t="s">
        <v>3</v>
      </c>
      <c r="D5" s="10" t="s">
        <v>67</v>
      </c>
      <c r="E5" s="10" t="s">
        <v>25</v>
      </c>
      <c r="F5" s="10" t="s">
        <v>3</v>
      </c>
      <c r="G5" s="11" t="s">
        <v>67</v>
      </c>
    </row>
    <row r="6" spans="1:7" s="6" customFormat="1" ht="19.5" customHeight="1">
      <c r="A6" s="61" t="s">
        <v>68</v>
      </c>
      <c r="B6" s="62">
        <v>3484</v>
      </c>
      <c r="C6" s="63">
        <v>27532</v>
      </c>
      <c r="D6" s="63">
        <v>1128844</v>
      </c>
      <c r="E6" s="63">
        <v>946</v>
      </c>
      <c r="F6" s="63">
        <v>9008</v>
      </c>
      <c r="G6" s="63">
        <v>761816</v>
      </c>
    </row>
    <row r="7" spans="1:7" s="6" customFormat="1" ht="9.75" customHeight="1">
      <c r="A7" s="57"/>
      <c r="B7" s="46"/>
      <c r="C7" s="47"/>
      <c r="D7" s="47"/>
      <c r="E7" s="47"/>
      <c r="F7" s="47"/>
      <c r="G7" s="47"/>
    </row>
    <row r="8" spans="1:7" s="6" customFormat="1" ht="19.5" customHeight="1">
      <c r="A8" s="16" t="s">
        <v>69</v>
      </c>
      <c r="B8" s="46">
        <f aca="true" t="shared" si="0" ref="B8:D14">SUM(E8,B21)</f>
        <v>2028</v>
      </c>
      <c r="C8" s="58">
        <f t="shared" si="0"/>
        <v>4724</v>
      </c>
      <c r="D8" s="47">
        <f t="shared" si="0"/>
        <v>99528</v>
      </c>
      <c r="E8" s="47">
        <v>397</v>
      </c>
      <c r="F8" s="47">
        <v>1063</v>
      </c>
      <c r="G8" s="47">
        <v>53921</v>
      </c>
    </row>
    <row r="9" spans="1:7" s="6" customFormat="1" ht="19.5" customHeight="1">
      <c r="A9" s="16" t="s">
        <v>70</v>
      </c>
      <c r="B9" s="46">
        <f t="shared" si="0"/>
        <v>769</v>
      </c>
      <c r="C9" s="58">
        <f t="shared" si="0"/>
        <v>5015</v>
      </c>
      <c r="D9" s="47">
        <f t="shared" si="0"/>
        <v>196183</v>
      </c>
      <c r="E9" s="47">
        <v>292</v>
      </c>
      <c r="F9" s="47">
        <v>1899</v>
      </c>
      <c r="G9" s="47">
        <v>137038</v>
      </c>
    </row>
    <row r="10" spans="1:7" s="6" customFormat="1" ht="19.5" customHeight="1">
      <c r="A10" s="16" t="s">
        <v>71</v>
      </c>
      <c r="B10" s="46">
        <f t="shared" si="0"/>
        <v>439</v>
      </c>
      <c r="C10" s="58">
        <f t="shared" si="0"/>
        <v>5919</v>
      </c>
      <c r="D10" s="47">
        <f t="shared" si="0"/>
        <v>319517</v>
      </c>
      <c r="E10" s="47">
        <v>157</v>
      </c>
      <c r="F10" s="47">
        <v>2087</v>
      </c>
      <c r="G10" s="47">
        <v>230087</v>
      </c>
    </row>
    <row r="11" spans="1:7" s="6" customFormat="1" ht="19.5" customHeight="1">
      <c r="A11" s="16" t="s">
        <v>72</v>
      </c>
      <c r="B11" s="46">
        <f t="shared" si="0"/>
        <v>115</v>
      </c>
      <c r="C11" s="58">
        <f t="shared" si="0"/>
        <v>2745</v>
      </c>
      <c r="D11" s="47">
        <v>120575</v>
      </c>
      <c r="E11" s="47">
        <v>45</v>
      </c>
      <c r="F11" s="47">
        <v>1069</v>
      </c>
      <c r="G11" s="47">
        <v>86199</v>
      </c>
    </row>
    <row r="12" spans="1:7" s="6" customFormat="1" ht="19.5" customHeight="1">
      <c r="A12" s="16" t="s">
        <v>73</v>
      </c>
      <c r="B12" s="46">
        <f t="shared" si="0"/>
        <v>78</v>
      </c>
      <c r="C12" s="58">
        <f t="shared" si="0"/>
        <v>2903</v>
      </c>
      <c r="D12" s="47">
        <v>151103</v>
      </c>
      <c r="E12" s="47">
        <v>33</v>
      </c>
      <c r="F12" s="47">
        <v>1243</v>
      </c>
      <c r="G12" s="47">
        <v>117726</v>
      </c>
    </row>
    <row r="13" spans="1:7" s="6" customFormat="1" ht="19.5" customHeight="1">
      <c r="A13" s="16" t="s">
        <v>74</v>
      </c>
      <c r="B13" s="46">
        <f t="shared" si="0"/>
        <v>38</v>
      </c>
      <c r="C13" s="58">
        <f t="shared" si="0"/>
        <v>2530</v>
      </c>
      <c r="D13" s="47">
        <f t="shared" si="0"/>
        <v>123578</v>
      </c>
      <c r="E13" s="47">
        <v>20</v>
      </c>
      <c r="F13" s="47">
        <v>1331</v>
      </c>
      <c r="G13" s="47">
        <v>101617</v>
      </c>
    </row>
    <row r="14" spans="1:7" s="6" customFormat="1" ht="19.5" customHeight="1" thickBot="1">
      <c r="A14" s="24" t="s">
        <v>75</v>
      </c>
      <c r="B14" s="50">
        <f t="shared" si="0"/>
        <v>17</v>
      </c>
      <c r="C14" s="64">
        <f t="shared" si="0"/>
        <v>3696</v>
      </c>
      <c r="D14" s="51">
        <f t="shared" si="0"/>
        <v>118360</v>
      </c>
      <c r="E14" s="51">
        <v>2</v>
      </c>
      <c r="F14" s="51">
        <v>316</v>
      </c>
      <c r="G14" s="51">
        <v>35228</v>
      </c>
    </row>
    <row r="15" spans="1:10" s="6" customFormat="1" ht="19.5" customHeight="1">
      <c r="A15" s="28"/>
      <c r="B15" s="65"/>
      <c r="C15" s="65"/>
      <c r="D15" s="65"/>
      <c r="E15" s="65"/>
      <c r="F15" s="65"/>
      <c r="G15" s="65"/>
      <c r="J15" s="29"/>
    </row>
    <row r="16" spans="1:10" s="6" customFormat="1" ht="19.5" customHeight="1" thickBot="1">
      <c r="A16" s="5" t="s">
        <v>76</v>
      </c>
      <c r="B16" s="5"/>
      <c r="C16" s="5"/>
      <c r="D16" s="5"/>
      <c r="E16" s="5"/>
      <c r="F16" s="5"/>
      <c r="G16" s="29"/>
      <c r="H16" s="5"/>
      <c r="I16" s="5"/>
      <c r="J16" s="29"/>
    </row>
    <row r="17" spans="1:4" s="6" customFormat="1" ht="19.5" customHeight="1">
      <c r="A17" s="94" t="s">
        <v>65</v>
      </c>
      <c r="B17" s="96" t="s">
        <v>59</v>
      </c>
      <c r="C17" s="97"/>
      <c r="D17" s="97"/>
    </row>
    <row r="18" spans="1:4" s="6" customFormat="1" ht="30" customHeight="1">
      <c r="A18" s="95"/>
      <c r="B18" s="10" t="s">
        <v>25</v>
      </c>
      <c r="C18" s="10" t="s">
        <v>3</v>
      </c>
      <c r="D18" s="11" t="s">
        <v>67</v>
      </c>
    </row>
    <row r="19" spans="1:4" s="6" customFormat="1" ht="19.5" customHeight="1">
      <c r="A19" s="61" t="s">
        <v>68</v>
      </c>
      <c r="B19" s="62">
        <v>2538</v>
      </c>
      <c r="C19" s="63">
        <v>18524</v>
      </c>
      <c r="D19" s="63">
        <v>367028</v>
      </c>
    </row>
    <row r="20" spans="1:4" s="6" customFormat="1" ht="9.75" customHeight="1">
      <c r="A20" s="57"/>
      <c r="B20" s="46"/>
      <c r="C20" s="47"/>
      <c r="D20" s="47"/>
    </row>
    <row r="21" spans="1:4" s="6" customFormat="1" ht="19.5" customHeight="1">
      <c r="A21" s="16" t="s">
        <v>69</v>
      </c>
      <c r="B21" s="46">
        <v>1631</v>
      </c>
      <c r="C21" s="47">
        <v>3661</v>
      </c>
      <c r="D21" s="47">
        <v>45607</v>
      </c>
    </row>
    <row r="22" spans="1:4" s="6" customFormat="1" ht="19.5" customHeight="1">
      <c r="A22" s="16" t="s">
        <v>70</v>
      </c>
      <c r="B22" s="46">
        <v>477</v>
      </c>
      <c r="C22" s="47">
        <v>3116</v>
      </c>
      <c r="D22" s="47">
        <v>59145</v>
      </c>
    </row>
    <row r="23" spans="1:4" s="6" customFormat="1" ht="19.5" customHeight="1">
      <c r="A23" s="16" t="s">
        <v>71</v>
      </c>
      <c r="B23" s="46">
        <v>282</v>
      </c>
      <c r="C23" s="47">
        <v>3832</v>
      </c>
      <c r="D23" s="47">
        <v>89430</v>
      </c>
    </row>
    <row r="24" spans="1:4" s="6" customFormat="1" ht="19.5" customHeight="1">
      <c r="A24" s="16" t="s">
        <v>72</v>
      </c>
      <c r="B24" s="46">
        <v>70</v>
      </c>
      <c r="C24" s="47">
        <v>1676</v>
      </c>
      <c r="D24" s="47">
        <v>34375</v>
      </c>
    </row>
    <row r="25" spans="1:4" s="6" customFormat="1" ht="19.5" customHeight="1">
      <c r="A25" s="16" t="s">
        <v>73</v>
      </c>
      <c r="B25" s="46">
        <v>45</v>
      </c>
      <c r="C25" s="47">
        <v>1660</v>
      </c>
      <c r="D25" s="47">
        <v>33378</v>
      </c>
    </row>
    <row r="26" spans="1:4" s="6" customFormat="1" ht="19.5" customHeight="1">
      <c r="A26" s="16" t="s">
        <v>74</v>
      </c>
      <c r="B26" s="46">
        <v>18</v>
      </c>
      <c r="C26" s="47">
        <v>1199</v>
      </c>
      <c r="D26" s="47">
        <v>21961</v>
      </c>
    </row>
    <row r="27" spans="1:4" s="6" customFormat="1" ht="19.5" customHeight="1" thickBot="1">
      <c r="A27" s="24" t="s">
        <v>75</v>
      </c>
      <c r="B27" s="50">
        <v>15</v>
      </c>
      <c r="C27" s="51">
        <v>3380</v>
      </c>
      <c r="D27" s="51">
        <v>83132</v>
      </c>
    </row>
    <row r="28" spans="1:10" s="6" customFormat="1" ht="19.5" customHeight="1">
      <c r="A28" s="28"/>
      <c r="D28" s="29" t="s">
        <v>17</v>
      </c>
      <c r="J28" s="29"/>
    </row>
    <row r="29" ht="19.5" customHeight="1">
      <c r="A29" s="28" t="s">
        <v>296</v>
      </c>
    </row>
    <row r="30" ht="19.5" customHeight="1"/>
  </sheetData>
  <sheetProtection/>
  <mergeCells count="5">
    <mergeCell ref="E4:G4"/>
    <mergeCell ref="A17:A18"/>
    <mergeCell ref="B17:D17"/>
    <mergeCell ref="A4:A5"/>
    <mergeCell ref="B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5. 商業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.421875" style="3" customWidth="1"/>
    <col min="2" max="2" width="40.57421875" style="3" bestFit="1" customWidth="1"/>
    <col min="3" max="5" width="18.7109375" style="3" customWidth="1"/>
    <col min="6" max="16384" width="10.7109375" style="3" customWidth="1"/>
  </cols>
  <sheetData>
    <row r="1" spans="1:5" ht="24.75" customHeight="1">
      <c r="A1" s="1" t="s">
        <v>290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24</v>
      </c>
      <c r="B3" s="5"/>
      <c r="C3" s="5"/>
      <c r="D3" s="5"/>
      <c r="E3" s="29"/>
    </row>
    <row r="4" spans="1:5" s="6" customFormat="1" ht="30" customHeight="1">
      <c r="A4" s="97" t="s">
        <v>91</v>
      </c>
      <c r="B4" s="98"/>
      <c r="C4" s="66" t="s">
        <v>25</v>
      </c>
      <c r="D4" s="66" t="s">
        <v>92</v>
      </c>
      <c r="E4" s="60" t="s">
        <v>93</v>
      </c>
    </row>
    <row r="5" spans="1:9" s="6" customFormat="1" ht="19.5" customHeight="1">
      <c r="A5" s="67"/>
      <c r="B5" s="68" t="s">
        <v>5</v>
      </c>
      <c r="C5" s="62">
        <v>3484</v>
      </c>
      <c r="D5" s="63">
        <v>27532</v>
      </c>
      <c r="E5" s="63">
        <v>1128844</v>
      </c>
      <c r="G5" s="65"/>
      <c r="H5" s="65"/>
      <c r="I5" s="69"/>
    </row>
    <row r="6" spans="1:9" s="6" customFormat="1" ht="9.75" customHeight="1">
      <c r="A6" s="79"/>
      <c r="B6" s="86"/>
      <c r="C6" s="43"/>
      <c r="D6" s="44"/>
      <c r="E6" s="44"/>
      <c r="G6" s="65"/>
      <c r="H6" s="65"/>
      <c r="I6" s="69"/>
    </row>
    <row r="7" spans="1:5" s="6" customFormat="1" ht="19.5" customHeight="1">
      <c r="A7" s="70"/>
      <c r="B7" s="71" t="s">
        <v>77</v>
      </c>
      <c r="C7" s="46">
        <v>946</v>
      </c>
      <c r="D7" s="47">
        <v>9008</v>
      </c>
      <c r="E7" s="47">
        <v>761816</v>
      </c>
    </row>
    <row r="8" spans="1:5" s="6" customFormat="1" ht="19.5" customHeight="1">
      <c r="A8" s="70">
        <v>49</v>
      </c>
      <c r="B8" s="71" t="s">
        <v>78</v>
      </c>
      <c r="C8" s="46">
        <v>1</v>
      </c>
      <c r="D8" s="47">
        <v>11</v>
      </c>
      <c r="E8" s="47" t="s">
        <v>94</v>
      </c>
    </row>
    <row r="9" spans="1:5" s="6" customFormat="1" ht="19.5" customHeight="1">
      <c r="A9" s="70">
        <v>50</v>
      </c>
      <c r="B9" s="71" t="s">
        <v>79</v>
      </c>
      <c r="C9" s="46">
        <v>23</v>
      </c>
      <c r="D9" s="47">
        <v>134</v>
      </c>
      <c r="E9" s="47">
        <v>4878</v>
      </c>
    </row>
    <row r="10" spans="1:5" s="6" customFormat="1" ht="19.5" customHeight="1">
      <c r="A10" s="70">
        <v>51</v>
      </c>
      <c r="B10" s="71" t="s">
        <v>80</v>
      </c>
      <c r="C10" s="46">
        <v>237</v>
      </c>
      <c r="D10" s="47">
        <v>2649</v>
      </c>
      <c r="E10" s="47">
        <v>178827</v>
      </c>
    </row>
    <row r="11" spans="1:5" s="6" customFormat="1" ht="19.5" customHeight="1">
      <c r="A11" s="70">
        <v>52</v>
      </c>
      <c r="B11" s="71" t="s">
        <v>81</v>
      </c>
      <c r="C11" s="46">
        <v>257</v>
      </c>
      <c r="D11" s="47">
        <v>2170</v>
      </c>
      <c r="E11" s="47">
        <v>274229</v>
      </c>
    </row>
    <row r="12" spans="1:5" s="6" customFormat="1" ht="19.5" customHeight="1">
      <c r="A12" s="70">
        <v>53</v>
      </c>
      <c r="B12" s="71" t="s">
        <v>82</v>
      </c>
      <c r="C12" s="46">
        <v>230</v>
      </c>
      <c r="D12" s="47">
        <v>2622</v>
      </c>
      <c r="E12" s="47">
        <v>222015</v>
      </c>
    </row>
    <row r="13" spans="1:5" s="6" customFormat="1" ht="19.5" customHeight="1">
      <c r="A13" s="70">
        <v>54</v>
      </c>
      <c r="B13" s="71" t="s">
        <v>83</v>
      </c>
      <c r="C13" s="46">
        <v>198</v>
      </c>
      <c r="D13" s="47">
        <v>1422</v>
      </c>
      <c r="E13" s="47" t="s">
        <v>94</v>
      </c>
    </row>
    <row r="14" spans="1:5" s="6" customFormat="1" ht="19.5" customHeight="1">
      <c r="A14" s="70"/>
      <c r="B14" s="71" t="s">
        <v>84</v>
      </c>
      <c r="C14" s="46">
        <v>2538</v>
      </c>
      <c r="D14" s="47">
        <v>18524</v>
      </c>
      <c r="E14" s="47">
        <v>367028</v>
      </c>
    </row>
    <row r="15" spans="1:8" s="6" customFormat="1" ht="19.5" customHeight="1">
      <c r="A15" s="70">
        <v>55</v>
      </c>
      <c r="B15" s="71" t="s">
        <v>85</v>
      </c>
      <c r="C15" s="46">
        <v>9</v>
      </c>
      <c r="D15" s="47">
        <v>1879</v>
      </c>
      <c r="E15" s="47">
        <v>52259</v>
      </c>
      <c r="F15" s="65"/>
      <c r="G15" s="65"/>
      <c r="H15" s="65"/>
    </row>
    <row r="16" spans="1:5" s="6" customFormat="1" ht="19.5" customHeight="1">
      <c r="A16" s="70">
        <v>56</v>
      </c>
      <c r="B16" s="71" t="s">
        <v>86</v>
      </c>
      <c r="C16" s="46">
        <v>383</v>
      </c>
      <c r="D16" s="47">
        <v>1605</v>
      </c>
      <c r="E16" s="47">
        <v>23533</v>
      </c>
    </row>
    <row r="17" spans="1:5" s="6" customFormat="1" ht="19.5" customHeight="1">
      <c r="A17" s="70">
        <v>57</v>
      </c>
      <c r="B17" s="71" t="s">
        <v>87</v>
      </c>
      <c r="C17" s="46">
        <v>802</v>
      </c>
      <c r="D17" s="47">
        <v>6209</v>
      </c>
      <c r="E17" s="47">
        <v>86049</v>
      </c>
    </row>
    <row r="18" spans="1:5" s="6" customFormat="1" ht="19.5" customHeight="1">
      <c r="A18" s="70">
        <v>58</v>
      </c>
      <c r="B18" s="71" t="s">
        <v>88</v>
      </c>
      <c r="C18" s="46">
        <v>256</v>
      </c>
      <c r="D18" s="47">
        <v>1943</v>
      </c>
      <c r="E18" s="47">
        <v>71527</v>
      </c>
    </row>
    <row r="19" spans="1:5" s="6" customFormat="1" ht="19.5" customHeight="1">
      <c r="A19" s="70">
        <v>59</v>
      </c>
      <c r="B19" s="71" t="s">
        <v>89</v>
      </c>
      <c r="C19" s="46">
        <v>222</v>
      </c>
      <c r="D19" s="47">
        <v>1104</v>
      </c>
      <c r="E19" s="47">
        <v>25456</v>
      </c>
    </row>
    <row r="20" spans="1:5" s="6" customFormat="1" ht="19.5" customHeight="1" thickBot="1">
      <c r="A20" s="72">
        <v>60</v>
      </c>
      <c r="B20" s="73" t="s">
        <v>90</v>
      </c>
      <c r="C20" s="50">
        <v>866</v>
      </c>
      <c r="D20" s="51">
        <v>5784</v>
      </c>
      <c r="E20" s="51">
        <v>108204</v>
      </c>
    </row>
    <row r="21" spans="1:5" s="6" customFormat="1" ht="19.5" customHeight="1">
      <c r="A21" s="28"/>
      <c r="B21" s="28"/>
      <c r="E21" s="29" t="s">
        <v>17</v>
      </c>
    </row>
    <row r="22" s="6" customFormat="1" ht="24.7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5. 商業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5.7109375" style="3" customWidth="1"/>
    <col min="2" max="2" width="44.2812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279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24</v>
      </c>
      <c r="B3" s="5"/>
      <c r="C3" s="5"/>
      <c r="D3" s="5"/>
      <c r="E3" s="29"/>
    </row>
    <row r="4" spans="1:5" s="6" customFormat="1" ht="30" customHeight="1">
      <c r="A4" s="97" t="s">
        <v>280</v>
      </c>
      <c r="B4" s="98"/>
      <c r="C4" s="66" t="s">
        <v>25</v>
      </c>
      <c r="D4" s="66" t="s">
        <v>92</v>
      </c>
      <c r="E4" s="60" t="s">
        <v>93</v>
      </c>
    </row>
    <row r="5" spans="1:5" s="6" customFormat="1" ht="18" customHeight="1">
      <c r="A5" s="74"/>
      <c r="B5" s="75" t="s">
        <v>66</v>
      </c>
      <c r="C5" s="62">
        <v>3484</v>
      </c>
      <c r="D5" s="63">
        <v>27532</v>
      </c>
      <c r="E5" s="63">
        <v>1128844</v>
      </c>
    </row>
    <row r="6" spans="1:5" s="6" customFormat="1" ht="4.5" customHeight="1">
      <c r="A6" s="76"/>
      <c r="B6" s="77"/>
      <c r="C6" s="43"/>
      <c r="D6" s="44"/>
      <c r="E6" s="44"/>
    </row>
    <row r="7" spans="1:5" s="6" customFormat="1" ht="18" customHeight="1">
      <c r="A7" s="70"/>
      <c r="B7" s="78" t="s">
        <v>95</v>
      </c>
      <c r="C7" s="43">
        <v>946</v>
      </c>
      <c r="D7" s="44">
        <v>9008</v>
      </c>
      <c r="E7" s="44">
        <v>761816</v>
      </c>
    </row>
    <row r="8" spans="1:5" s="6" customFormat="1" ht="4.5" customHeight="1">
      <c r="A8" s="70"/>
      <c r="B8" s="77"/>
      <c r="C8" s="43"/>
      <c r="D8" s="44"/>
      <c r="E8" s="44"/>
    </row>
    <row r="9" spans="1:5" s="6" customFormat="1" ht="18" customHeight="1">
      <c r="A9" s="79">
        <v>49</v>
      </c>
      <c r="B9" s="77" t="s">
        <v>78</v>
      </c>
      <c r="C9" s="43">
        <v>1</v>
      </c>
      <c r="D9" s="44">
        <v>11</v>
      </c>
      <c r="E9" s="44" t="s">
        <v>294</v>
      </c>
    </row>
    <row r="10" spans="1:5" s="6" customFormat="1" ht="18" customHeight="1">
      <c r="A10" s="70">
        <v>491</v>
      </c>
      <c r="B10" s="71" t="s">
        <v>78</v>
      </c>
      <c r="C10" s="46">
        <v>1</v>
      </c>
      <c r="D10" s="47">
        <v>11</v>
      </c>
      <c r="E10" s="47" t="s">
        <v>294</v>
      </c>
    </row>
    <row r="11" spans="1:5" s="6" customFormat="1" ht="18" customHeight="1">
      <c r="A11" s="70">
        <v>4919</v>
      </c>
      <c r="B11" s="71" t="s">
        <v>96</v>
      </c>
      <c r="C11" s="46">
        <v>1</v>
      </c>
      <c r="D11" s="47">
        <v>11</v>
      </c>
      <c r="E11" s="47">
        <v>99</v>
      </c>
    </row>
    <row r="12" spans="1:5" s="6" customFormat="1" ht="18" customHeight="1">
      <c r="A12" s="79">
        <v>50</v>
      </c>
      <c r="B12" s="77" t="s">
        <v>79</v>
      </c>
      <c r="C12" s="43">
        <v>23</v>
      </c>
      <c r="D12" s="44">
        <v>134</v>
      </c>
      <c r="E12" s="44">
        <v>4878</v>
      </c>
    </row>
    <row r="13" spans="1:5" s="6" customFormat="1" ht="18" customHeight="1">
      <c r="A13" s="70">
        <v>501</v>
      </c>
      <c r="B13" s="80" t="s">
        <v>97</v>
      </c>
      <c r="C13" s="46">
        <v>2</v>
      </c>
      <c r="D13" s="47">
        <v>4</v>
      </c>
      <c r="E13" s="47" t="s">
        <v>294</v>
      </c>
    </row>
    <row r="14" spans="1:5" s="6" customFormat="1" ht="18" customHeight="1">
      <c r="A14" s="70">
        <v>5011</v>
      </c>
      <c r="B14" s="80" t="s">
        <v>98</v>
      </c>
      <c r="C14" s="46">
        <v>0</v>
      </c>
      <c r="D14" s="47">
        <v>0</v>
      </c>
      <c r="E14" s="47">
        <v>0</v>
      </c>
    </row>
    <row r="15" spans="1:5" s="6" customFormat="1" ht="18" customHeight="1">
      <c r="A15" s="70">
        <v>5012</v>
      </c>
      <c r="B15" s="71" t="s">
        <v>99</v>
      </c>
      <c r="C15" s="46">
        <v>1</v>
      </c>
      <c r="D15" s="47">
        <v>2</v>
      </c>
      <c r="E15" s="47">
        <v>16</v>
      </c>
    </row>
    <row r="16" spans="1:5" s="6" customFormat="1" ht="18" customHeight="1">
      <c r="A16" s="70">
        <v>5013</v>
      </c>
      <c r="B16" s="71" t="s">
        <v>100</v>
      </c>
      <c r="C16" s="46">
        <v>1</v>
      </c>
      <c r="D16" s="47">
        <v>2</v>
      </c>
      <c r="E16" s="47">
        <v>31</v>
      </c>
    </row>
    <row r="17" spans="1:5" s="6" customFormat="1" ht="18" customHeight="1">
      <c r="A17" s="70">
        <v>5014</v>
      </c>
      <c r="B17" s="71" t="s">
        <v>101</v>
      </c>
      <c r="C17" s="46">
        <v>0</v>
      </c>
      <c r="D17" s="47">
        <v>0</v>
      </c>
      <c r="E17" s="47">
        <v>0</v>
      </c>
    </row>
    <row r="18" spans="1:5" s="6" customFormat="1" ht="18" customHeight="1">
      <c r="A18" s="70">
        <v>502</v>
      </c>
      <c r="B18" s="71" t="s">
        <v>102</v>
      </c>
      <c r="C18" s="46">
        <v>21</v>
      </c>
      <c r="D18" s="47">
        <v>130</v>
      </c>
      <c r="E18" s="47" t="s">
        <v>294</v>
      </c>
    </row>
    <row r="19" spans="1:5" s="6" customFormat="1" ht="18" customHeight="1">
      <c r="A19" s="70">
        <v>5021</v>
      </c>
      <c r="B19" s="71" t="s">
        <v>103</v>
      </c>
      <c r="C19" s="46">
        <v>4</v>
      </c>
      <c r="D19" s="47">
        <v>20</v>
      </c>
      <c r="E19" s="47">
        <v>172</v>
      </c>
    </row>
    <row r="20" spans="1:5" s="6" customFormat="1" ht="18" customHeight="1">
      <c r="A20" s="70">
        <v>5022</v>
      </c>
      <c r="B20" s="71" t="s">
        <v>104</v>
      </c>
      <c r="C20" s="46">
        <v>1</v>
      </c>
      <c r="D20" s="47">
        <v>5</v>
      </c>
      <c r="E20" s="47">
        <v>110</v>
      </c>
    </row>
    <row r="21" spans="1:5" s="6" customFormat="1" ht="18" customHeight="1">
      <c r="A21" s="70">
        <v>5023</v>
      </c>
      <c r="B21" s="71" t="s">
        <v>105</v>
      </c>
      <c r="C21" s="46">
        <v>1</v>
      </c>
      <c r="D21" s="47">
        <v>1</v>
      </c>
      <c r="E21" s="47">
        <v>31</v>
      </c>
    </row>
    <row r="22" spans="1:5" s="6" customFormat="1" ht="18" customHeight="1">
      <c r="A22" s="70">
        <v>5024</v>
      </c>
      <c r="B22" s="71" t="s">
        <v>106</v>
      </c>
      <c r="C22" s="46">
        <v>1</v>
      </c>
      <c r="D22" s="47">
        <v>11</v>
      </c>
      <c r="E22" s="47">
        <v>713</v>
      </c>
    </row>
    <row r="23" spans="1:5" s="6" customFormat="1" ht="18" customHeight="1">
      <c r="A23" s="70">
        <v>5025</v>
      </c>
      <c r="B23" s="71" t="s">
        <v>107</v>
      </c>
      <c r="C23" s="46">
        <v>6</v>
      </c>
      <c r="D23" s="47">
        <v>56</v>
      </c>
      <c r="E23" s="47">
        <v>2723</v>
      </c>
    </row>
    <row r="24" spans="1:5" s="6" customFormat="1" ht="18" customHeight="1">
      <c r="A24" s="70">
        <v>5026</v>
      </c>
      <c r="B24" s="71" t="s">
        <v>108</v>
      </c>
      <c r="C24" s="46">
        <v>0</v>
      </c>
      <c r="D24" s="47">
        <v>0</v>
      </c>
      <c r="E24" s="47">
        <v>0</v>
      </c>
    </row>
    <row r="25" spans="1:5" s="6" customFormat="1" ht="18" customHeight="1">
      <c r="A25" s="70">
        <v>5027</v>
      </c>
      <c r="B25" s="71" t="s">
        <v>109</v>
      </c>
      <c r="C25" s="46">
        <v>0</v>
      </c>
      <c r="D25" s="47">
        <v>0</v>
      </c>
      <c r="E25" s="47">
        <v>0</v>
      </c>
    </row>
    <row r="26" spans="1:5" s="6" customFormat="1" ht="18" customHeight="1">
      <c r="A26" s="70">
        <v>5029</v>
      </c>
      <c r="B26" s="71" t="s">
        <v>110</v>
      </c>
      <c r="C26" s="46">
        <v>8</v>
      </c>
      <c r="D26" s="47">
        <v>37</v>
      </c>
      <c r="E26" s="47">
        <v>1084</v>
      </c>
    </row>
    <row r="27" spans="1:5" s="6" customFormat="1" ht="18" customHeight="1">
      <c r="A27" s="79">
        <v>51</v>
      </c>
      <c r="B27" s="77" t="s">
        <v>80</v>
      </c>
      <c r="C27" s="43">
        <v>237</v>
      </c>
      <c r="D27" s="44">
        <v>2649</v>
      </c>
      <c r="E27" s="44">
        <v>178827</v>
      </c>
    </row>
    <row r="28" spans="1:5" s="6" customFormat="1" ht="18" customHeight="1">
      <c r="A28" s="70">
        <v>511</v>
      </c>
      <c r="B28" s="71" t="s">
        <v>111</v>
      </c>
      <c r="C28" s="46">
        <v>115</v>
      </c>
      <c r="D28" s="47">
        <v>1332</v>
      </c>
      <c r="E28" s="47">
        <v>118106</v>
      </c>
    </row>
    <row r="29" spans="1:5" s="6" customFormat="1" ht="18" customHeight="1">
      <c r="A29" s="70">
        <v>5111</v>
      </c>
      <c r="B29" s="71" t="s">
        <v>112</v>
      </c>
      <c r="C29" s="46">
        <v>6</v>
      </c>
      <c r="D29" s="47">
        <v>40</v>
      </c>
      <c r="E29" s="47">
        <v>6086</v>
      </c>
    </row>
    <row r="30" spans="1:5" s="6" customFormat="1" ht="18" customHeight="1">
      <c r="A30" s="70">
        <v>5112</v>
      </c>
      <c r="B30" s="71" t="s">
        <v>113</v>
      </c>
      <c r="C30" s="46">
        <v>7</v>
      </c>
      <c r="D30" s="47">
        <v>34</v>
      </c>
      <c r="E30" s="47">
        <v>1826</v>
      </c>
    </row>
    <row r="31" spans="1:5" s="6" customFormat="1" ht="18" customHeight="1">
      <c r="A31" s="70">
        <v>5113</v>
      </c>
      <c r="B31" s="71" t="s">
        <v>114</v>
      </c>
      <c r="C31" s="46">
        <v>21</v>
      </c>
      <c r="D31" s="47">
        <v>281</v>
      </c>
      <c r="E31" s="47">
        <v>22558</v>
      </c>
    </row>
    <row r="32" spans="1:5" s="6" customFormat="1" ht="18" customHeight="1">
      <c r="A32" s="70">
        <v>5114</v>
      </c>
      <c r="B32" s="71" t="s">
        <v>115</v>
      </c>
      <c r="C32" s="46">
        <v>4</v>
      </c>
      <c r="D32" s="47">
        <v>27</v>
      </c>
      <c r="E32" s="47">
        <v>615</v>
      </c>
    </row>
    <row r="33" spans="1:5" s="6" customFormat="1" ht="18" customHeight="1">
      <c r="A33" s="70">
        <v>5115</v>
      </c>
      <c r="B33" s="71" t="s">
        <v>116</v>
      </c>
      <c r="C33" s="46">
        <v>18</v>
      </c>
      <c r="D33" s="47">
        <v>206</v>
      </c>
      <c r="E33" s="47">
        <v>16347</v>
      </c>
    </row>
    <row r="34" spans="1:5" s="6" customFormat="1" ht="18" customHeight="1">
      <c r="A34" s="70">
        <v>5116</v>
      </c>
      <c r="B34" s="71" t="s">
        <v>117</v>
      </c>
      <c r="C34" s="46">
        <v>41</v>
      </c>
      <c r="D34" s="47">
        <v>441</v>
      </c>
      <c r="E34" s="47">
        <v>25857</v>
      </c>
    </row>
    <row r="35" spans="1:5" s="6" customFormat="1" ht="18" customHeight="1">
      <c r="A35" s="70">
        <v>5119</v>
      </c>
      <c r="B35" s="71" t="s">
        <v>118</v>
      </c>
      <c r="C35" s="46">
        <v>18</v>
      </c>
      <c r="D35" s="47">
        <v>303</v>
      </c>
      <c r="E35" s="47">
        <v>44816</v>
      </c>
    </row>
    <row r="36" spans="1:5" s="6" customFormat="1" ht="18" customHeight="1">
      <c r="A36" s="70">
        <v>512</v>
      </c>
      <c r="B36" s="71" t="s">
        <v>119</v>
      </c>
      <c r="C36" s="46">
        <v>122</v>
      </c>
      <c r="D36" s="47">
        <v>1317</v>
      </c>
      <c r="E36" s="47">
        <v>60721</v>
      </c>
    </row>
    <row r="37" spans="1:5" s="6" customFormat="1" ht="18" customHeight="1">
      <c r="A37" s="70">
        <v>5121</v>
      </c>
      <c r="B37" s="71" t="s">
        <v>120</v>
      </c>
      <c r="C37" s="46">
        <v>1</v>
      </c>
      <c r="D37" s="47">
        <v>4</v>
      </c>
      <c r="E37" s="47">
        <v>131</v>
      </c>
    </row>
    <row r="38" spans="1:5" s="6" customFormat="1" ht="18" customHeight="1">
      <c r="A38" s="70">
        <v>5122</v>
      </c>
      <c r="B38" s="71" t="s">
        <v>121</v>
      </c>
      <c r="C38" s="46">
        <v>2</v>
      </c>
      <c r="D38" s="47">
        <v>3</v>
      </c>
      <c r="E38" s="47">
        <v>53</v>
      </c>
    </row>
    <row r="39" spans="1:5" s="6" customFormat="1" ht="18" customHeight="1">
      <c r="A39" s="70">
        <v>5123</v>
      </c>
      <c r="B39" s="71" t="s">
        <v>122</v>
      </c>
      <c r="C39" s="46">
        <v>6</v>
      </c>
      <c r="D39" s="47">
        <v>98</v>
      </c>
      <c r="E39" s="47">
        <v>9360</v>
      </c>
    </row>
    <row r="40" spans="1:5" s="6" customFormat="1" ht="18" customHeight="1">
      <c r="A40" s="70">
        <v>5124</v>
      </c>
      <c r="B40" s="71" t="s">
        <v>123</v>
      </c>
      <c r="C40" s="46">
        <v>11</v>
      </c>
      <c r="D40" s="47">
        <v>52</v>
      </c>
      <c r="E40" s="47">
        <v>977</v>
      </c>
    </row>
    <row r="41" spans="1:5" s="6" customFormat="1" ht="27">
      <c r="A41" s="70">
        <v>5125</v>
      </c>
      <c r="B41" s="71" t="s">
        <v>124</v>
      </c>
      <c r="C41" s="46">
        <v>1</v>
      </c>
      <c r="D41" s="47">
        <v>2</v>
      </c>
      <c r="E41" s="47">
        <v>72</v>
      </c>
    </row>
    <row r="42" spans="1:5" s="6" customFormat="1" ht="18" customHeight="1">
      <c r="A42" s="70">
        <v>5126</v>
      </c>
      <c r="B42" s="71" t="s">
        <v>125</v>
      </c>
      <c r="C42" s="46">
        <v>13</v>
      </c>
      <c r="D42" s="47">
        <v>118</v>
      </c>
      <c r="E42" s="47">
        <v>2658</v>
      </c>
    </row>
    <row r="43" spans="1:5" s="6" customFormat="1" ht="18" customHeight="1">
      <c r="A43" s="70">
        <v>5127</v>
      </c>
      <c r="B43" s="71" t="s">
        <v>126</v>
      </c>
      <c r="C43" s="46">
        <v>13</v>
      </c>
      <c r="D43" s="47">
        <v>224</v>
      </c>
      <c r="E43" s="47">
        <v>11280</v>
      </c>
    </row>
    <row r="44" spans="1:5" s="6" customFormat="1" ht="18" customHeight="1">
      <c r="A44" s="70">
        <v>5128</v>
      </c>
      <c r="B44" s="71" t="s">
        <v>127</v>
      </c>
      <c r="C44" s="46">
        <v>23</v>
      </c>
      <c r="D44" s="47">
        <v>199</v>
      </c>
      <c r="E44" s="47">
        <v>10669</v>
      </c>
    </row>
    <row r="45" spans="1:5" s="6" customFormat="1" ht="18" customHeight="1">
      <c r="A45" s="70">
        <v>5129</v>
      </c>
      <c r="B45" s="71" t="s">
        <v>128</v>
      </c>
      <c r="C45" s="46">
        <v>52</v>
      </c>
      <c r="D45" s="47">
        <v>617</v>
      </c>
      <c r="E45" s="47">
        <v>25521</v>
      </c>
    </row>
    <row r="46" spans="1:5" s="6" customFormat="1" ht="18" customHeight="1">
      <c r="A46" s="79">
        <v>52</v>
      </c>
      <c r="B46" s="77" t="s">
        <v>129</v>
      </c>
      <c r="C46" s="43">
        <v>257</v>
      </c>
      <c r="D46" s="44">
        <v>2170</v>
      </c>
      <c r="E46" s="44">
        <v>274229</v>
      </c>
    </row>
    <row r="47" spans="1:5" s="6" customFormat="1" ht="18" customHeight="1">
      <c r="A47" s="70">
        <v>521</v>
      </c>
      <c r="B47" s="71" t="s">
        <v>130</v>
      </c>
      <c r="C47" s="46">
        <v>125</v>
      </c>
      <c r="D47" s="47">
        <v>816</v>
      </c>
      <c r="E47" s="47">
        <v>49171</v>
      </c>
    </row>
    <row r="48" spans="1:5" s="6" customFormat="1" ht="18" customHeight="1" thickBot="1">
      <c r="A48" s="72">
        <v>5211</v>
      </c>
      <c r="B48" s="73" t="s">
        <v>131</v>
      </c>
      <c r="C48" s="50">
        <v>22</v>
      </c>
      <c r="D48" s="51">
        <v>105</v>
      </c>
      <c r="E48" s="51">
        <v>3011</v>
      </c>
    </row>
    <row r="49" spans="1:5" s="6" customFormat="1" ht="15.75" customHeight="1">
      <c r="A49" s="81"/>
      <c r="B49" s="82"/>
      <c r="C49" s="83"/>
      <c r="D49" s="83"/>
      <c r="E49" s="83"/>
    </row>
    <row r="50" spans="1:5" ht="24.75" customHeight="1">
      <c r="A50" s="1" t="s">
        <v>297</v>
      </c>
      <c r="B50" s="1"/>
      <c r="C50" s="2"/>
      <c r="D50" s="2"/>
      <c r="E50" s="2"/>
    </row>
    <row r="51" spans="1:5" ht="9.75" customHeight="1" thickBot="1">
      <c r="A51" s="4"/>
      <c r="B51" s="4"/>
      <c r="C51" s="4"/>
      <c r="D51" s="4"/>
      <c r="E51" s="4"/>
    </row>
    <row r="52" spans="1:5" s="6" customFormat="1" ht="30" customHeight="1">
      <c r="A52" s="97" t="s">
        <v>280</v>
      </c>
      <c r="B52" s="98"/>
      <c r="C52" s="66" t="s">
        <v>25</v>
      </c>
      <c r="D52" s="66" t="s">
        <v>92</v>
      </c>
      <c r="E52" s="60" t="s">
        <v>93</v>
      </c>
    </row>
    <row r="53" spans="1:5" s="6" customFormat="1" ht="18" customHeight="1">
      <c r="A53" s="70">
        <v>5212</v>
      </c>
      <c r="B53" s="71" t="s">
        <v>132</v>
      </c>
      <c r="C53" s="46">
        <v>8</v>
      </c>
      <c r="D53" s="84">
        <v>47</v>
      </c>
      <c r="E53" s="84">
        <v>6284</v>
      </c>
    </row>
    <row r="54" spans="1:5" s="6" customFormat="1" ht="18" customHeight="1">
      <c r="A54" s="70">
        <v>5213</v>
      </c>
      <c r="B54" s="71" t="s">
        <v>133</v>
      </c>
      <c r="C54" s="46">
        <v>4</v>
      </c>
      <c r="D54" s="47">
        <v>22</v>
      </c>
      <c r="E54" s="47">
        <v>284</v>
      </c>
    </row>
    <row r="55" spans="1:5" s="6" customFormat="1" ht="18" customHeight="1">
      <c r="A55" s="70">
        <v>5219</v>
      </c>
      <c r="B55" s="71" t="s">
        <v>134</v>
      </c>
      <c r="C55" s="46">
        <v>91</v>
      </c>
      <c r="D55" s="47">
        <v>642</v>
      </c>
      <c r="E55" s="47">
        <v>39592</v>
      </c>
    </row>
    <row r="56" spans="1:5" s="6" customFormat="1" ht="18" customHeight="1">
      <c r="A56" s="70">
        <v>522</v>
      </c>
      <c r="B56" s="71" t="s">
        <v>135</v>
      </c>
      <c r="C56" s="46">
        <v>46</v>
      </c>
      <c r="D56" s="47">
        <v>341</v>
      </c>
      <c r="E56" s="47">
        <v>30471</v>
      </c>
    </row>
    <row r="57" spans="1:5" s="6" customFormat="1" ht="18" customHeight="1">
      <c r="A57" s="70">
        <v>5221</v>
      </c>
      <c r="B57" s="71" t="s">
        <v>136</v>
      </c>
      <c r="C57" s="46">
        <v>14</v>
      </c>
      <c r="D57" s="47">
        <v>72</v>
      </c>
      <c r="E57" s="47">
        <v>3295</v>
      </c>
    </row>
    <row r="58" spans="1:5" s="6" customFormat="1" ht="18" customHeight="1">
      <c r="A58" s="70">
        <v>5223</v>
      </c>
      <c r="B58" s="71" t="s">
        <v>137</v>
      </c>
      <c r="C58" s="46">
        <v>0</v>
      </c>
      <c r="D58" s="47">
        <v>0</v>
      </c>
      <c r="E58" s="47">
        <v>0</v>
      </c>
    </row>
    <row r="59" spans="1:5" s="6" customFormat="1" ht="18" customHeight="1">
      <c r="A59" s="70">
        <v>5229</v>
      </c>
      <c r="B59" s="71" t="s">
        <v>138</v>
      </c>
      <c r="C59" s="46">
        <v>32</v>
      </c>
      <c r="D59" s="47">
        <v>269</v>
      </c>
      <c r="E59" s="47">
        <v>27176</v>
      </c>
    </row>
    <row r="60" spans="1:5" s="6" customFormat="1" ht="18" customHeight="1">
      <c r="A60" s="70">
        <v>523</v>
      </c>
      <c r="B60" s="71" t="s">
        <v>139</v>
      </c>
      <c r="C60" s="46">
        <v>58</v>
      </c>
      <c r="D60" s="47">
        <v>689</v>
      </c>
      <c r="E60" s="47">
        <v>185336</v>
      </c>
    </row>
    <row r="61" spans="1:5" s="6" customFormat="1" ht="18" customHeight="1">
      <c r="A61" s="70">
        <v>5231</v>
      </c>
      <c r="B61" s="71" t="s">
        <v>140</v>
      </c>
      <c r="C61" s="46">
        <v>19</v>
      </c>
      <c r="D61" s="47">
        <v>290</v>
      </c>
      <c r="E61" s="47">
        <v>136908</v>
      </c>
    </row>
    <row r="62" spans="1:5" s="6" customFormat="1" ht="18" customHeight="1">
      <c r="A62" s="70">
        <v>5232</v>
      </c>
      <c r="B62" s="71" t="s">
        <v>141</v>
      </c>
      <c r="C62" s="46">
        <v>2</v>
      </c>
      <c r="D62" s="47">
        <v>20</v>
      </c>
      <c r="E62" s="47">
        <v>1404</v>
      </c>
    </row>
    <row r="63" spans="1:5" s="6" customFormat="1" ht="18" customHeight="1">
      <c r="A63" s="70">
        <v>5233</v>
      </c>
      <c r="B63" s="71" t="s">
        <v>142</v>
      </c>
      <c r="C63" s="46">
        <v>28</v>
      </c>
      <c r="D63" s="47">
        <v>308</v>
      </c>
      <c r="E63" s="47">
        <v>26355</v>
      </c>
    </row>
    <row r="64" spans="1:5" s="6" customFormat="1" ht="18" customHeight="1">
      <c r="A64" s="70">
        <v>5234</v>
      </c>
      <c r="B64" s="71" t="s">
        <v>143</v>
      </c>
      <c r="C64" s="46">
        <v>9</v>
      </c>
      <c r="D64" s="47">
        <v>71</v>
      </c>
      <c r="E64" s="47">
        <v>20669</v>
      </c>
    </row>
    <row r="65" spans="1:5" s="6" customFormat="1" ht="18" customHeight="1">
      <c r="A65" s="70">
        <v>524</v>
      </c>
      <c r="B65" s="71" t="s">
        <v>144</v>
      </c>
      <c r="C65" s="46">
        <v>28</v>
      </c>
      <c r="D65" s="47">
        <v>324</v>
      </c>
      <c r="E65" s="47">
        <v>9251</v>
      </c>
    </row>
    <row r="66" spans="1:5" s="6" customFormat="1" ht="18" customHeight="1">
      <c r="A66" s="70">
        <v>5241</v>
      </c>
      <c r="B66" s="71" t="s">
        <v>145</v>
      </c>
      <c r="C66" s="46">
        <v>1</v>
      </c>
      <c r="D66" s="47">
        <v>4</v>
      </c>
      <c r="E66" s="47">
        <v>466</v>
      </c>
    </row>
    <row r="67" spans="1:5" s="6" customFormat="1" ht="18" customHeight="1">
      <c r="A67" s="70">
        <v>5242</v>
      </c>
      <c r="B67" s="71" t="s">
        <v>146</v>
      </c>
      <c r="C67" s="46">
        <v>18</v>
      </c>
      <c r="D67" s="47">
        <v>180</v>
      </c>
      <c r="E67" s="47">
        <v>7214</v>
      </c>
    </row>
    <row r="68" spans="1:5" s="6" customFormat="1" ht="18" customHeight="1">
      <c r="A68" s="70">
        <v>5243</v>
      </c>
      <c r="B68" s="71" t="s">
        <v>147</v>
      </c>
      <c r="C68" s="46">
        <v>4</v>
      </c>
      <c r="D68" s="47">
        <v>94</v>
      </c>
      <c r="E68" s="47">
        <v>813</v>
      </c>
    </row>
    <row r="69" spans="1:5" s="6" customFormat="1" ht="18" customHeight="1">
      <c r="A69" s="70">
        <v>5244</v>
      </c>
      <c r="B69" s="71" t="s">
        <v>148</v>
      </c>
      <c r="C69" s="46">
        <v>4</v>
      </c>
      <c r="D69" s="47">
        <v>29</v>
      </c>
      <c r="E69" s="47">
        <v>560</v>
      </c>
    </row>
    <row r="70" spans="1:5" s="6" customFormat="1" ht="18" customHeight="1">
      <c r="A70" s="70">
        <v>5249</v>
      </c>
      <c r="B70" s="71" t="s">
        <v>149</v>
      </c>
      <c r="C70" s="46">
        <v>1</v>
      </c>
      <c r="D70" s="47">
        <v>17</v>
      </c>
      <c r="E70" s="47">
        <v>199</v>
      </c>
    </row>
    <row r="71" spans="1:5" s="6" customFormat="1" ht="18" customHeight="1">
      <c r="A71" s="79">
        <v>53</v>
      </c>
      <c r="B71" s="77" t="s">
        <v>82</v>
      </c>
      <c r="C71" s="43">
        <v>230</v>
      </c>
      <c r="D71" s="44">
        <v>2622</v>
      </c>
      <c r="E71" s="44">
        <v>222015</v>
      </c>
    </row>
    <row r="72" spans="1:5" s="6" customFormat="1" ht="18" customHeight="1">
      <c r="A72" s="70">
        <v>531</v>
      </c>
      <c r="B72" s="71" t="s">
        <v>150</v>
      </c>
      <c r="C72" s="46">
        <v>99</v>
      </c>
      <c r="D72" s="47">
        <v>924</v>
      </c>
      <c r="E72" s="47">
        <v>66414</v>
      </c>
    </row>
    <row r="73" spans="1:5" s="6" customFormat="1" ht="18" customHeight="1">
      <c r="A73" s="70">
        <v>5311</v>
      </c>
      <c r="B73" s="71" t="s">
        <v>151</v>
      </c>
      <c r="C73" s="46">
        <v>5</v>
      </c>
      <c r="D73" s="47">
        <v>42</v>
      </c>
      <c r="E73" s="47">
        <v>1386</v>
      </c>
    </row>
    <row r="74" spans="1:5" s="6" customFormat="1" ht="18" customHeight="1">
      <c r="A74" s="70">
        <v>5312</v>
      </c>
      <c r="B74" s="71" t="s">
        <v>152</v>
      </c>
      <c r="C74" s="46">
        <v>4</v>
      </c>
      <c r="D74" s="47">
        <v>55</v>
      </c>
      <c r="E74" s="47">
        <v>1478</v>
      </c>
    </row>
    <row r="75" spans="1:5" s="6" customFormat="1" ht="18" customHeight="1">
      <c r="A75" s="70">
        <v>5313</v>
      </c>
      <c r="B75" s="71" t="s">
        <v>153</v>
      </c>
      <c r="C75" s="46">
        <v>9</v>
      </c>
      <c r="D75" s="47">
        <v>98</v>
      </c>
      <c r="E75" s="47">
        <v>10933</v>
      </c>
    </row>
    <row r="76" spans="1:5" s="6" customFormat="1" ht="18" customHeight="1">
      <c r="A76" s="70">
        <v>5314</v>
      </c>
      <c r="B76" s="71" t="s">
        <v>154</v>
      </c>
      <c r="C76" s="46">
        <v>13</v>
      </c>
      <c r="D76" s="47">
        <v>151</v>
      </c>
      <c r="E76" s="47">
        <v>5191</v>
      </c>
    </row>
    <row r="77" spans="1:5" s="6" customFormat="1" ht="18" customHeight="1">
      <c r="A77" s="70">
        <v>5319</v>
      </c>
      <c r="B77" s="71" t="s">
        <v>155</v>
      </c>
      <c r="C77" s="46">
        <v>68</v>
      </c>
      <c r="D77" s="47">
        <v>578</v>
      </c>
      <c r="E77" s="47">
        <v>47426</v>
      </c>
    </row>
    <row r="78" spans="1:5" s="6" customFormat="1" ht="18" customHeight="1">
      <c r="A78" s="70">
        <v>532</v>
      </c>
      <c r="B78" s="71" t="s">
        <v>156</v>
      </c>
      <c r="C78" s="46">
        <v>61</v>
      </c>
      <c r="D78" s="47">
        <v>811</v>
      </c>
      <c r="E78" s="47">
        <v>70119</v>
      </c>
    </row>
    <row r="79" spans="1:5" s="6" customFormat="1" ht="18" customHeight="1">
      <c r="A79" s="70">
        <v>5321</v>
      </c>
      <c r="B79" s="71" t="s">
        <v>157</v>
      </c>
      <c r="C79" s="46">
        <v>23</v>
      </c>
      <c r="D79" s="47">
        <v>460</v>
      </c>
      <c r="E79" s="47">
        <v>40087</v>
      </c>
    </row>
    <row r="80" spans="1:5" s="6" customFormat="1" ht="27">
      <c r="A80" s="70">
        <v>5322</v>
      </c>
      <c r="B80" s="71" t="s">
        <v>158</v>
      </c>
      <c r="C80" s="46">
        <v>38</v>
      </c>
      <c r="D80" s="47">
        <v>351</v>
      </c>
      <c r="E80" s="47">
        <v>30032</v>
      </c>
    </row>
    <row r="81" spans="1:5" s="6" customFormat="1" ht="18" customHeight="1">
      <c r="A81" s="70">
        <v>5323</v>
      </c>
      <c r="B81" s="71" t="s">
        <v>159</v>
      </c>
      <c r="C81" s="46">
        <v>0</v>
      </c>
      <c r="D81" s="47">
        <v>0</v>
      </c>
      <c r="E81" s="47">
        <v>0</v>
      </c>
    </row>
    <row r="82" spans="1:5" s="6" customFormat="1" ht="18" customHeight="1">
      <c r="A82" s="70">
        <v>533</v>
      </c>
      <c r="B82" s="71" t="s">
        <v>160</v>
      </c>
      <c r="C82" s="46">
        <v>41</v>
      </c>
      <c r="D82" s="47">
        <v>540</v>
      </c>
      <c r="E82" s="47">
        <v>68743</v>
      </c>
    </row>
    <row r="83" spans="1:5" s="6" customFormat="1" ht="18" customHeight="1">
      <c r="A83" s="70">
        <v>5331</v>
      </c>
      <c r="B83" s="71" t="s">
        <v>161</v>
      </c>
      <c r="C83" s="46">
        <v>5</v>
      </c>
      <c r="D83" s="47">
        <v>53</v>
      </c>
      <c r="E83" s="47">
        <v>14011</v>
      </c>
    </row>
    <row r="84" spans="1:5" s="6" customFormat="1" ht="27">
      <c r="A84" s="70">
        <v>5332</v>
      </c>
      <c r="B84" s="71" t="s">
        <v>162</v>
      </c>
      <c r="C84" s="46">
        <v>36</v>
      </c>
      <c r="D84" s="47">
        <v>487</v>
      </c>
      <c r="E84" s="47">
        <v>54732</v>
      </c>
    </row>
    <row r="85" spans="1:5" s="6" customFormat="1" ht="18" customHeight="1">
      <c r="A85" s="70">
        <v>539</v>
      </c>
      <c r="B85" s="71" t="s">
        <v>163</v>
      </c>
      <c r="C85" s="46">
        <v>29</v>
      </c>
      <c r="D85" s="47">
        <v>347</v>
      </c>
      <c r="E85" s="47">
        <v>16740</v>
      </c>
    </row>
    <row r="86" spans="1:5" s="6" customFormat="1" ht="18" customHeight="1">
      <c r="A86" s="70">
        <v>5391</v>
      </c>
      <c r="B86" s="71" t="s">
        <v>164</v>
      </c>
      <c r="C86" s="46">
        <v>6</v>
      </c>
      <c r="D86" s="47">
        <v>120</v>
      </c>
      <c r="E86" s="47">
        <v>2271</v>
      </c>
    </row>
    <row r="87" spans="1:5" s="6" customFormat="1" ht="18" customHeight="1">
      <c r="A87" s="70">
        <v>5392</v>
      </c>
      <c r="B87" s="71" t="s">
        <v>165</v>
      </c>
      <c r="C87" s="46">
        <v>18</v>
      </c>
      <c r="D87" s="47">
        <v>141</v>
      </c>
      <c r="E87" s="47">
        <v>9750</v>
      </c>
    </row>
    <row r="88" spans="1:5" s="6" customFormat="1" ht="27">
      <c r="A88" s="70">
        <v>5393</v>
      </c>
      <c r="B88" s="71" t="s">
        <v>166</v>
      </c>
      <c r="C88" s="46">
        <v>5</v>
      </c>
      <c r="D88" s="47">
        <v>86</v>
      </c>
      <c r="E88" s="47">
        <v>4718</v>
      </c>
    </row>
    <row r="89" spans="1:5" s="6" customFormat="1" ht="18" customHeight="1">
      <c r="A89" s="79">
        <v>54</v>
      </c>
      <c r="B89" s="77" t="s">
        <v>83</v>
      </c>
      <c r="C89" s="43">
        <v>198</v>
      </c>
      <c r="D89" s="44">
        <v>1422</v>
      </c>
      <c r="E89" s="44" t="s">
        <v>294</v>
      </c>
    </row>
    <row r="90" spans="1:5" s="6" customFormat="1" ht="18" customHeight="1">
      <c r="A90" s="70">
        <v>541</v>
      </c>
      <c r="B90" s="71" t="s">
        <v>167</v>
      </c>
      <c r="C90" s="46">
        <v>80</v>
      </c>
      <c r="D90" s="47">
        <v>443</v>
      </c>
      <c r="E90" s="47">
        <v>9753</v>
      </c>
    </row>
    <row r="91" spans="1:5" s="6" customFormat="1" ht="18" customHeight="1">
      <c r="A91" s="70">
        <v>5411</v>
      </c>
      <c r="B91" s="71" t="s">
        <v>168</v>
      </c>
      <c r="C91" s="46">
        <v>8</v>
      </c>
      <c r="D91" s="47">
        <v>39</v>
      </c>
      <c r="E91" s="47">
        <v>1461</v>
      </c>
    </row>
    <row r="92" spans="1:5" s="6" customFormat="1" ht="18" customHeight="1">
      <c r="A92" s="70">
        <v>5412</v>
      </c>
      <c r="B92" s="71" t="s">
        <v>169</v>
      </c>
      <c r="C92" s="46">
        <v>6</v>
      </c>
      <c r="D92" s="47">
        <v>43</v>
      </c>
      <c r="E92" s="47">
        <v>539</v>
      </c>
    </row>
    <row r="93" spans="1:5" s="6" customFormat="1" ht="18" customHeight="1">
      <c r="A93" s="70">
        <v>5413</v>
      </c>
      <c r="B93" s="71" t="s">
        <v>170</v>
      </c>
      <c r="C93" s="46">
        <v>3</v>
      </c>
      <c r="D93" s="47">
        <v>8</v>
      </c>
      <c r="E93" s="47">
        <v>33</v>
      </c>
    </row>
    <row r="94" spans="1:5" s="6" customFormat="1" ht="18" customHeight="1">
      <c r="A94" s="70">
        <v>5414</v>
      </c>
      <c r="B94" s="71" t="s">
        <v>171</v>
      </c>
      <c r="C94" s="46">
        <v>2</v>
      </c>
      <c r="D94" s="47">
        <v>5</v>
      </c>
      <c r="E94" s="47">
        <v>83</v>
      </c>
    </row>
    <row r="95" spans="1:5" s="6" customFormat="1" ht="18" customHeight="1" thickBot="1">
      <c r="A95" s="72">
        <v>5415</v>
      </c>
      <c r="B95" s="73" t="s">
        <v>172</v>
      </c>
      <c r="C95" s="50">
        <v>57</v>
      </c>
      <c r="D95" s="51">
        <v>327</v>
      </c>
      <c r="E95" s="51">
        <v>6115</v>
      </c>
    </row>
    <row r="96" spans="1:5" s="6" customFormat="1" ht="15.75" customHeight="1">
      <c r="A96" s="81"/>
      <c r="B96" s="82"/>
      <c r="C96" s="83"/>
      <c r="D96" s="83"/>
      <c r="E96" s="83"/>
    </row>
    <row r="97" spans="1:5" ht="24.75" customHeight="1">
      <c r="A97" s="1" t="s">
        <v>297</v>
      </c>
      <c r="B97" s="1"/>
      <c r="C97" s="2"/>
      <c r="D97" s="2"/>
      <c r="E97" s="2"/>
    </row>
    <row r="98" spans="1:5" ht="9.75" customHeight="1" thickBot="1">
      <c r="A98" s="4"/>
      <c r="B98" s="4"/>
      <c r="C98" s="4"/>
      <c r="D98" s="4"/>
      <c r="E98" s="4"/>
    </row>
    <row r="99" spans="1:5" s="6" customFormat="1" ht="30" customHeight="1">
      <c r="A99" s="97" t="s">
        <v>280</v>
      </c>
      <c r="B99" s="98"/>
      <c r="C99" s="66" t="s">
        <v>25</v>
      </c>
      <c r="D99" s="66" t="s">
        <v>92</v>
      </c>
      <c r="E99" s="60" t="s">
        <v>93</v>
      </c>
    </row>
    <row r="100" spans="1:5" s="6" customFormat="1" ht="18" customHeight="1">
      <c r="A100" s="70">
        <v>5419</v>
      </c>
      <c r="B100" s="71" t="s">
        <v>173</v>
      </c>
      <c r="C100" s="46">
        <v>4</v>
      </c>
      <c r="D100" s="84">
        <v>21</v>
      </c>
      <c r="E100" s="84">
        <v>1521</v>
      </c>
    </row>
    <row r="101" spans="1:5" s="6" customFormat="1" ht="18" customHeight="1">
      <c r="A101" s="70">
        <v>542</v>
      </c>
      <c r="B101" s="71" t="s">
        <v>174</v>
      </c>
      <c r="C101" s="46">
        <v>37</v>
      </c>
      <c r="D101" s="47">
        <v>323</v>
      </c>
      <c r="E101" s="47">
        <v>39746</v>
      </c>
    </row>
    <row r="102" spans="1:5" s="6" customFormat="1" ht="18" customHeight="1">
      <c r="A102" s="70">
        <v>5421</v>
      </c>
      <c r="B102" s="71" t="s">
        <v>175</v>
      </c>
      <c r="C102" s="46">
        <v>10</v>
      </c>
      <c r="D102" s="47">
        <v>184</v>
      </c>
      <c r="E102" s="47">
        <v>34224</v>
      </c>
    </row>
    <row r="103" spans="1:5" s="6" customFormat="1" ht="18" customHeight="1">
      <c r="A103" s="70">
        <v>5422</v>
      </c>
      <c r="B103" s="71" t="s">
        <v>176</v>
      </c>
      <c r="C103" s="46">
        <v>4</v>
      </c>
      <c r="D103" s="47">
        <v>24</v>
      </c>
      <c r="E103" s="47">
        <v>1205</v>
      </c>
    </row>
    <row r="104" spans="1:5" s="6" customFormat="1" ht="18" customHeight="1">
      <c r="A104" s="70">
        <v>5423</v>
      </c>
      <c r="B104" s="71" t="s">
        <v>177</v>
      </c>
      <c r="C104" s="46">
        <v>20</v>
      </c>
      <c r="D104" s="47">
        <v>97</v>
      </c>
      <c r="E104" s="47">
        <v>3130</v>
      </c>
    </row>
    <row r="105" spans="1:5" s="6" customFormat="1" ht="18" customHeight="1">
      <c r="A105" s="70">
        <v>5424</v>
      </c>
      <c r="B105" s="71" t="s">
        <v>178</v>
      </c>
      <c r="C105" s="46">
        <v>3</v>
      </c>
      <c r="D105" s="47">
        <v>18</v>
      </c>
      <c r="E105" s="47">
        <v>1187</v>
      </c>
    </row>
    <row r="106" spans="1:5" s="6" customFormat="1" ht="18" customHeight="1">
      <c r="A106" s="70">
        <v>549</v>
      </c>
      <c r="B106" s="71" t="s">
        <v>179</v>
      </c>
      <c r="C106" s="46">
        <v>81</v>
      </c>
      <c r="D106" s="47">
        <v>656</v>
      </c>
      <c r="E106" s="47" t="s">
        <v>294</v>
      </c>
    </row>
    <row r="107" spans="1:5" s="6" customFormat="1" ht="18" customHeight="1">
      <c r="A107" s="70">
        <v>5491</v>
      </c>
      <c r="B107" s="71" t="s">
        <v>180</v>
      </c>
      <c r="C107" s="46">
        <v>11</v>
      </c>
      <c r="D107" s="47">
        <v>61</v>
      </c>
      <c r="E107" s="47">
        <v>1757</v>
      </c>
    </row>
    <row r="108" spans="1:5" s="6" customFormat="1" ht="18" customHeight="1">
      <c r="A108" s="70">
        <v>5492</v>
      </c>
      <c r="B108" s="71" t="s">
        <v>181</v>
      </c>
      <c r="C108" s="46">
        <v>11</v>
      </c>
      <c r="D108" s="47">
        <v>58</v>
      </c>
      <c r="E108" s="47">
        <v>2308</v>
      </c>
    </row>
    <row r="109" spans="1:5" s="6" customFormat="1" ht="18" customHeight="1">
      <c r="A109" s="70">
        <v>5493</v>
      </c>
      <c r="B109" s="71" t="s">
        <v>182</v>
      </c>
      <c r="C109" s="46">
        <v>5</v>
      </c>
      <c r="D109" s="47">
        <v>60</v>
      </c>
      <c r="E109" s="47">
        <v>3633</v>
      </c>
    </row>
    <row r="110" spans="1:5" s="6" customFormat="1" ht="18" customHeight="1">
      <c r="A110" s="70">
        <v>5494</v>
      </c>
      <c r="B110" s="71" t="s">
        <v>183</v>
      </c>
      <c r="C110" s="46">
        <v>4</v>
      </c>
      <c r="D110" s="47">
        <v>21</v>
      </c>
      <c r="E110" s="47">
        <v>292</v>
      </c>
    </row>
    <row r="111" spans="1:5" s="6" customFormat="1" ht="18" customHeight="1">
      <c r="A111" s="70">
        <v>5495</v>
      </c>
      <c r="B111" s="71" t="s">
        <v>184</v>
      </c>
      <c r="C111" s="46">
        <v>2</v>
      </c>
      <c r="D111" s="47">
        <v>22</v>
      </c>
      <c r="E111" s="47">
        <v>9914</v>
      </c>
    </row>
    <row r="112" spans="1:5" s="6" customFormat="1" ht="18" customHeight="1">
      <c r="A112" s="70">
        <v>5496</v>
      </c>
      <c r="B112" s="71" t="s">
        <v>185</v>
      </c>
      <c r="C112" s="46">
        <v>0</v>
      </c>
      <c r="D112" s="47">
        <v>0</v>
      </c>
      <c r="E112" s="47">
        <v>0</v>
      </c>
    </row>
    <row r="113" spans="1:5" s="6" customFormat="1" ht="18" customHeight="1">
      <c r="A113" s="70">
        <v>5497</v>
      </c>
      <c r="B113" s="71" t="s">
        <v>186</v>
      </c>
      <c r="C113" s="46">
        <v>0</v>
      </c>
      <c r="D113" s="47">
        <v>0</v>
      </c>
      <c r="E113" s="47">
        <v>0</v>
      </c>
    </row>
    <row r="114" spans="1:5" s="6" customFormat="1" ht="18" customHeight="1">
      <c r="A114" s="70">
        <v>5499</v>
      </c>
      <c r="B114" s="71" t="s">
        <v>187</v>
      </c>
      <c r="C114" s="46">
        <v>48</v>
      </c>
      <c r="D114" s="47">
        <v>434</v>
      </c>
      <c r="E114" s="47">
        <v>14365</v>
      </c>
    </row>
    <row r="115" spans="1:5" s="6" customFormat="1" ht="4.5" customHeight="1">
      <c r="A115" s="70"/>
      <c r="B115" s="71"/>
      <c r="C115" s="46"/>
      <c r="D115" s="47"/>
      <c r="E115" s="47"/>
    </row>
    <row r="116" spans="1:5" s="6" customFormat="1" ht="18" customHeight="1">
      <c r="A116" s="70"/>
      <c r="B116" s="77" t="s">
        <v>188</v>
      </c>
      <c r="C116" s="43">
        <v>2538</v>
      </c>
      <c r="D116" s="44">
        <v>18524</v>
      </c>
      <c r="E116" s="44">
        <v>367028</v>
      </c>
    </row>
    <row r="117" spans="1:5" s="6" customFormat="1" ht="4.5" customHeight="1">
      <c r="A117" s="70"/>
      <c r="B117" s="71"/>
      <c r="C117" s="46"/>
      <c r="D117" s="47"/>
      <c r="E117" s="47"/>
    </row>
    <row r="118" spans="1:5" s="6" customFormat="1" ht="18" customHeight="1">
      <c r="A118" s="79">
        <v>55</v>
      </c>
      <c r="B118" s="77" t="s">
        <v>85</v>
      </c>
      <c r="C118" s="43">
        <v>9</v>
      </c>
      <c r="D118" s="44">
        <v>1879</v>
      </c>
      <c r="E118" s="44">
        <v>52259</v>
      </c>
    </row>
    <row r="119" spans="1:5" s="6" customFormat="1" ht="18" customHeight="1">
      <c r="A119" s="70">
        <v>551</v>
      </c>
      <c r="B119" s="71" t="s">
        <v>189</v>
      </c>
      <c r="C119" s="46">
        <v>4</v>
      </c>
      <c r="D119" s="47">
        <v>1862</v>
      </c>
      <c r="E119" s="47">
        <v>51499</v>
      </c>
    </row>
    <row r="120" spans="1:5" s="6" customFormat="1" ht="18" customHeight="1">
      <c r="A120" s="70">
        <v>5511</v>
      </c>
      <c r="B120" s="71" t="s">
        <v>189</v>
      </c>
      <c r="C120" s="46">
        <v>4</v>
      </c>
      <c r="D120" s="47">
        <v>1862</v>
      </c>
      <c r="E120" s="47">
        <v>51499</v>
      </c>
    </row>
    <row r="121" spans="1:5" s="6" customFormat="1" ht="27">
      <c r="A121" s="70">
        <v>559</v>
      </c>
      <c r="B121" s="71" t="s">
        <v>190</v>
      </c>
      <c r="C121" s="46">
        <v>5</v>
      </c>
      <c r="D121" s="47">
        <v>17</v>
      </c>
      <c r="E121" s="47">
        <v>760</v>
      </c>
    </row>
    <row r="122" spans="1:5" s="6" customFormat="1" ht="27">
      <c r="A122" s="70">
        <v>5599</v>
      </c>
      <c r="B122" s="71" t="s">
        <v>190</v>
      </c>
      <c r="C122" s="46">
        <v>5</v>
      </c>
      <c r="D122" s="47">
        <v>17</v>
      </c>
      <c r="E122" s="47">
        <v>760</v>
      </c>
    </row>
    <row r="123" spans="1:5" s="6" customFormat="1" ht="18" customHeight="1">
      <c r="A123" s="79">
        <v>56</v>
      </c>
      <c r="B123" s="77" t="s">
        <v>86</v>
      </c>
      <c r="C123" s="43">
        <v>383</v>
      </c>
      <c r="D123" s="44">
        <v>1605</v>
      </c>
      <c r="E123" s="44">
        <v>23533</v>
      </c>
    </row>
    <row r="124" spans="1:5" s="6" customFormat="1" ht="18" customHeight="1">
      <c r="A124" s="70">
        <v>561</v>
      </c>
      <c r="B124" s="71" t="s">
        <v>191</v>
      </c>
      <c r="C124" s="46">
        <v>74</v>
      </c>
      <c r="D124" s="47">
        <v>230</v>
      </c>
      <c r="E124" s="47">
        <v>2750</v>
      </c>
    </row>
    <row r="125" spans="1:5" s="6" customFormat="1" ht="18" customHeight="1">
      <c r="A125" s="70">
        <v>5611</v>
      </c>
      <c r="B125" s="71" t="s">
        <v>192</v>
      </c>
      <c r="C125" s="46">
        <v>43</v>
      </c>
      <c r="D125" s="47">
        <v>156</v>
      </c>
      <c r="E125" s="47">
        <v>1982</v>
      </c>
    </row>
    <row r="126" spans="1:5" s="6" customFormat="1" ht="18" customHeight="1">
      <c r="A126" s="70">
        <v>5612</v>
      </c>
      <c r="B126" s="71" t="s">
        <v>193</v>
      </c>
      <c r="C126" s="46">
        <v>31</v>
      </c>
      <c r="D126" s="47">
        <v>74</v>
      </c>
      <c r="E126" s="47">
        <v>768</v>
      </c>
    </row>
    <row r="127" spans="1:5" s="6" customFormat="1" ht="18" customHeight="1">
      <c r="A127" s="70">
        <v>562</v>
      </c>
      <c r="B127" s="71" t="s">
        <v>194</v>
      </c>
      <c r="C127" s="46">
        <v>76</v>
      </c>
      <c r="D127" s="47">
        <v>292</v>
      </c>
      <c r="E127" s="47">
        <v>3904</v>
      </c>
    </row>
    <row r="128" spans="1:5" s="6" customFormat="1" ht="18" customHeight="1">
      <c r="A128" s="70">
        <v>5621</v>
      </c>
      <c r="B128" s="71" t="s">
        <v>194</v>
      </c>
      <c r="C128" s="46">
        <v>76</v>
      </c>
      <c r="D128" s="47">
        <v>292</v>
      </c>
      <c r="E128" s="47">
        <v>3904</v>
      </c>
    </row>
    <row r="129" spans="1:5" s="6" customFormat="1" ht="18" customHeight="1">
      <c r="A129" s="70">
        <v>563</v>
      </c>
      <c r="B129" s="71" t="s">
        <v>195</v>
      </c>
      <c r="C129" s="46">
        <v>141</v>
      </c>
      <c r="D129" s="47">
        <v>502</v>
      </c>
      <c r="E129" s="47">
        <v>6902</v>
      </c>
    </row>
    <row r="130" spans="1:5" s="6" customFormat="1" ht="18" customHeight="1">
      <c r="A130" s="70">
        <v>5631</v>
      </c>
      <c r="B130" s="71" t="s">
        <v>196</v>
      </c>
      <c r="C130" s="46">
        <v>133</v>
      </c>
      <c r="D130" s="47">
        <v>466</v>
      </c>
      <c r="E130" s="47">
        <v>6307</v>
      </c>
    </row>
    <row r="131" spans="1:5" s="6" customFormat="1" ht="18" customHeight="1">
      <c r="A131" s="70">
        <v>5632</v>
      </c>
      <c r="B131" s="71" t="s">
        <v>197</v>
      </c>
      <c r="C131" s="46">
        <v>8</v>
      </c>
      <c r="D131" s="47">
        <v>36</v>
      </c>
      <c r="E131" s="47">
        <v>595</v>
      </c>
    </row>
    <row r="132" spans="1:5" s="6" customFormat="1" ht="18" customHeight="1">
      <c r="A132" s="70">
        <v>564</v>
      </c>
      <c r="B132" s="71" t="s">
        <v>198</v>
      </c>
      <c r="C132" s="46">
        <v>20</v>
      </c>
      <c r="D132" s="47">
        <v>71</v>
      </c>
      <c r="E132" s="47">
        <v>834</v>
      </c>
    </row>
    <row r="133" spans="1:5" s="6" customFormat="1" ht="18" customHeight="1">
      <c r="A133" s="70">
        <v>5641</v>
      </c>
      <c r="B133" s="71" t="s">
        <v>199</v>
      </c>
      <c r="C133" s="46">
        <v>18</v>
      </c>
      <c r="D133" s="47">
        <v>67</v>
      </c>
      <c r="E133" s="47">
        <v>824</v>
      </c>
    </row>
    <row r="134" spans="1:5" s="6" customFormat="1" ht="18" customHeight="1">
      <c r="A134" s="70">
        <v>5642</v>
      </c>
      <c r="B134" s="71" t="s">
        <v>200</v>
      </c>
      <c r="C134" s="46">
        <v>2</v>
      </c>
      <c r="D134" s="47">
        <v>4</v>
      </c>
      <c r="E134" s="47">
        <v>10</v>
      </c>
    </row>
    <row r="135" spans="1:5" s="6" customFormat="1" ht="18" customHeight="1">
      <c r="A135" s="70">
        <v>569</v>
      </c>
      <c r="B135" s="71" t="s">
        <v>201</v>
      </c>
      <c r="C135" s="46">
        <v>72</v>
      </c>
      <c r="D135" s="47">
        <v>510</v>
      </c>
      <c r="E135" s="47">
        <v>9143</v>
      </c>
    </row>
    <row r="136" spans="1:5" s="6" customFormat="1" ht="18" customHeight="1">
      <c r="A136" s="70">
        <v>5691</v>
      </c>
      <c r="B136" s="71" t="s">
        <v>202</v>
      </c>
      <c r="C136" s="46">
        <v>7</v>
      </c>
      <c r="D136" s="47">
        <v>44</v>
      </c>
      <c r="E136" s="47">
        <v>1603</v>
      </c>
    </row>
    <row r="137" spans="1:5" s="6" customFormat="1" ht="18" customHeight="1">
      <c r="A137" s="70">
        <v>5692</v>
      </c>
      <c r="B137" s="71" t="s">
        <v>203</v>
      </c>
      <c r="C137" s="46">
        <v>39</v>
      </c>
      <c r="D137" s="47">
        <v>364</v>
      </c>
      <c r="E137" s="47">
        <v>6316</v>
      </c>
    </row>
    <row r="138" spans="1:5" s="6" customFormat="1" ht="27">
      <c r="A138" s="70">
        <v>5699</v>
      </c>
      <c r="B138" s="71" t="s">
        <v>204</v>
      </c>
      <c r="C138" s="46">
        <v>26</v>
      </c>
      <c r="D138" s="47">
        <v>102</v>
      </c>
      <c r="E138" s="47">
        <v>1225</v>
      </c>
    </row>
    <row r="139" spans="1:5" s="6" customFormat="1" ht="18" customHeight="1">
      <c r="A139" s="79">
        <v>57</v>
      </c>
      <c r="B139" s="77" t="s">
        <v>87</v>
      </c>
      <c r="C139" s="43">
        <v>802</v>
      </c>
      <c r="D139" s="44">
        <v>6209</v>
      </c>
      <c r="E139" s="44">
        <v>86049</v>
      </c>
    </row>
    <row r="140" spans="1:5" s="6" customFormat="1" ht="18" customHeight="1">
      <c r="A140" s="70">
        <v>571</v>
      </c>
      <c r="B140" s="71" t="s">
        <v>205</v>
      </c>
      <c r="C140" s="46">
        <v>42</v>
      </c>
      <c r="D140" s="47">
        <v>1394</v>
      </c>
      <c r="E140" s="47">
        <v>25384</v>
      </c>
    </row>
    <row r="141" spans="1:5" s="6" customFormat="1" ht="18" customHeight="1">
      <c r="A141" s="70">
        <v>5711</v>
      </c>
      <c r="B141" s="71" t="s">
        <v>205</v>
      </c>
      <c r="C141" s="46">
        <v>42</v>
      </c>
      <c r="D141" s="47">
        <v>1394</v>
      </c>
      <c r="E141" s="47">
        <v>25384</v>
      </c>
    </row>
    <row r="142" spans="1:5" s="6" customFormat="1" ht="18" customHeight="1">
      <c r="A142" s="70">
        <v>572</v>
      </c>
      <c r="B142" s="71" t="s">
        <v>206</v>
      </c>
      <c r="C142" s="46">
        <v>87</v>
      </c>
      <c r="D142" s="47">
        <v>241</v>
      </c>
      <c r="E142" s="47">
        <v>4156</v>
      </c>
    </row>
    <row r="143" spans="1:5" s="6" customFormat="1" ht="18" customHeight="1" thickBot="1">
      <c r="A143" s="72">
        <v>5721</v>
      </c>
      <c r="B143" s="73" t="s">
        <v>206</v>
      </c>
      <c r="C143" s="50">
        <v>87</v>
      </c>
      <c r="D143" s="51">
        <v>241</v>
      </c>
      <c r="E143" s="51">
        <v>4156</v>
      </c>
    </row>
    <row r="144" spans="1:5" s="6" customFormat="1" ht="15.75" customHeight="1">
      <c r="A144" s="81"/>
      <c r="B144" s="82"/>
      <c r="C144" s="83"/>
      <c r="D144" s="83"/>
      <c r="E144" s="83"/>
    </row>
    <row r="145" spans="1:5" ht="24.75" customHeight="1">
      <c r="A145" s="1" t="s">
        <v>297</v>
      </c>
      <c r="B145" s="1"/>
      <c r="C145" s="2"/>
      <c r="D145" s="2"/>
      <c r="E145" s="2"/>
    </row>
    <row r="146" spans="1:5" ht="9.75" customHeight="1" thickBot="1">
      <c r="A146" s="4"/>
      <c r="B146" s="4"/>
      <c r="C146" s="4"/>
      <c r="D146" s="4"/>
      <c r="E146" s="4"/>
    </row>
    <row r="147" spans="1:5" s="6" customFormat="1" ht="30" customHeight="1">
      <c r="A147" s="97" t="s">
        <v>280</v>
      </c>
      <c r="B147" s="98"/>
      <c r="C147" s="66" t="s">
        <v>25</v>
      </c>
      <c r="D147" s="66" t="s">
        <v>92</v>
      </c>
      <c r="E147" s="60" t="s">
        <v>93</v>
      </c>
    </row>
    <row r="148" spans="1:5" s="6" customFormat="1" ht="18" customHeight="1">
      <c r="A148" s="70">
        <v>573</v>
      </c>
      <c r="B148" s="71" t="s">
        <v>207</v>
      </c>
      <c r="C148" s="46">
        <v>17</v>
      </c>
      <c r="D148" s="84">
        <v>82</v>
      </c>
      <c r="E148" s="84">
        <v>1220</v>
      </c>
    </row>
    <row r="149" spans="1:5" s="6" customFormat="1" ht="18" customHeight="1">
      <c r="A149" s="70">
        <v>5731</v>
      </c>
      <c r="B149" s="71" t="s">
        <v>208</v>
      </c>
      <c r="C149" s="46">
        <v>14</v>
      </c>
      <c r="D149" s="47">
        <v>77</v>
      </c>
      <c r="E149" s="47">
        <v>1200</v>
      </c>
    </row>
    <row r="150" spans="1:5" s="6" customFormat="1" ht="18" customHeight="1">
      <c r="A150" s="70">
        <v>5732</v>
      </c>
      <c r="B150" s="71" t="s">
        <v>209</v>
      </c>
      <c r="C150" s="46">
        <v>3</v>
      </c>
      <c r="D150" s="47">
        <v>5</v>
      </c>
      <c r="E150" s="47">
        <v>19</v>
      </c>
    </row>
    <row r="151" spans="1:5" s="6" customFormat="1" ht="18" customHeight="1">
      <c r="A151" s="70">
        <v>574</v>
      </c>
      <c r="B151" s="71" t="s">
        <v>210</v>
      </c>
      <c r="C151" s="46">
        <v>43</v>
      </c>
      <c r="D151" s="47">
        <v>109</v>
      </c>
      <c r="E151" s="47">
        <v>1183</v>
      </c>
    </row>
    <row r="152" spans="1:5" s="6" customFormat="1" ht="18" customHeight="1">
      <c r="A152" s="70">
        <v>5741</v>
      </c>
      <c r="B152" s="71" t="s">
        <v>210</v>
      </c>
      <c r="C152" s="46">
        <v>43</v>
      </c>
      <c r="D152" s="47">
        <v>109</v>
      </c>
      <c r="E152" s="47">
        <v>1183</v>
      </c>
    </row>
    <row r="153" spans="1:5" s="6" customFormat="1" ht="18" customHeight="1">
      <c r="A153" s="70">
        <v>575</v>
      </c>
      <c r="B153" s="71" t="s">
        <v>211</v>
      </c>
      <c r="C153" s="46">
        <v>53</v>
      </c>
      <c r="D153" s="47">
        <v>154</v>
      </c>
      <c r="E153" s="47">
        <v>1518</v>
      </c>
    </row>
    <row r="154" spans="1:5" s="6" customFormat="1" ht="18" customHeight="1">
      <c r="A154" s="70">
        <v>5751</v>
      </c>
      <c r="B154" s="71" t="s">
        <v>212</v>
      </c>
      <c r="C154" s="46">
        <v>35</v>
      </c>
      <c r="D154" s="47">
        <v>105</v>
      </c>
      <c r="E154" s="47">
        <v>1185</v>
      </c>
    </row>
    <row r="155" spans="1:5" s="6" customFormat="1" ht="18" customHeight="1">
      <c r="A155" s="70">
        <v>5752</v>
      </c>
      <c r="B155" s="71" t="s">
        <v>213</v>
      </c>
      <c r="C155" s="46">
        <v>18</v>
      </c>
      <c r="D155" s="47">
        <v>49</v>
      </c>
      <c r="E155" s="47">
        <v>333</v>
      </c>
    </row>
    <row r="156" spans="1:5" s="6" customFormat="1" ht="18" customHeight="1">
      <c r="A156" s="70">
        <v>576</v>
      </c>
      <c r="B156" s="71" t="s">
        <v>214</v>
      </c>
      <c r="C156" s="46">
        <v>155</v>
      </c>
      <c r="D156" s="47">
        <v>805</v>
      </c>
      <c r="E156" s="47">
        <v>3701</v>
      </c>
    </row>
    <row r="157" spans="1:5" s="6" customFormat="1" ht="18" customHeight="1">
      <c r="A157" s="70">
        <v>5761</v>
      </c>
      <c r="B157" s="71" t="s">
        <v>215</v>
      </c>
      <c r="C157" s="46">
        <v>93</v>
      </c>
      <c r="D157" s="47">
        <v>509</v>
      </c>
      <c r="E157" s="47">
        <v>2110</v>
      </c>
    </row>
    <row r="158" spans="1:5" s="6" customFormat="1" ht="18" customHeight="1">
      <c r="A158" s="70">
        <v>5762</v>
      </c>
      <c r="B158" s="71" t="s">
        <v>216</v>
      </c>
      <c r="C158" s="46">
        <v>39</v>
      </c>
      <c r="D158" s="47">
        <v>118</v>
      </c>
      <c r="E158" s="47">
        <v>802</v>
      </c>
    </row>
    <row r="159" spans="1:5" s="6" customFormat="1" ht="18" customHeight="1">
      <c r="A159" s="70">
        <v>5763</v>
      </c>
      <c r="B159" s="71" t="s">
        <v>217</v>
      </c>
      <c r="C159" s="46">
        <v>19</v>
      </c>
      <c r="D159" s="47">
        <v>168</v>
      </c>
      <c r="E159" s="47">
        <v>691</v>
      </c>
    </row>
    <row r="160" spans="1:5" s="6" customFormat="1" ht="18" customHeight="1">
      <c r="A160" s="70">
        <v>5764</v>
      </c>
      <c r="B160" s="71" t="s">
        <v>218</v>
      </c>
      <c r="C160" s="46">
        <v>4</v>
      </c>
      <c r="D160" s="47">
        <v>10</v>
      </c>
      <c r="E160" s="47">
        <v>99</v>
      </c>
    </row>
    <row r="161" spans="1:5" s="6" customFormat="1" ht="18" customHeight="1">
      <c r="A161" s="70">
        <v>577</v>
      </c>
      <c r="B161" s="71" t="s">
        <v>219</v>
      </c>
      <c r="C161" s="46">
        <v>42</v>
      </c>
      <c r="D161" s="47">
        <v>105</v>
      </c>
      <c r="E161" s="47">
        <v>950</v>
      </c>
    </row>
    <row r="162" spans="1:5" s="6" customFormat="1" ht="18" customHeight="1">
      <c r="A162" s="70">
        <v>5771</v>
      </c>
      <c r="B162" s="71" t="s">
        <v>219</v>
      </c>
      <c r="C162" s="46">
        <v>42</v>
      </c>
      <c r="D162" s="47">
        <v>105</v>
      </c>
      <c r="E162" s="47">
        <v>950</v>
      </c>
    </row>
    <row r="163" spans="1:5" s="6" customFormat="1" ht="18" customHeight="1">
      <c r="A163" s="70">
        <v>579</v>
      </c>
      <c r="B163" s="71" t="s">
        <v>220</v>
      </c>
      <c r="C163" s="46">
        <v>363</v>
      </c>
      <c r="D163" s="47">
        <v>3319</v>
      </c>
      <c r="E163" s="47">
        <v>47936</v>
      </c>
    </row>
    <row r="164" spans="1:5" s="6" customFormat="1" ht="27">
      <c r="A164" s="70">
        <v>5791</v>
      </c>
      <c r="B164" s="71" t="s">
        <v>221</v>
      </c>
      <c r="C164" s="46">
        <v>98</v>
      </c>
      <c r="D164" s="47">
        <v>1332</v>
      </c>
      <c r="E164" s="47">
        <v>15425</v>
      </c>
    </row>
    <row r="165" spans="1:5" s="6" customFormat="1" ht="18" customHeight="1">
      <c r="A165" s="70">
        <v>5792</v>
      </c>
      <c r="B165" s="71" t="s">
        <v>222</v>
      </c>
      <c r="C165" s="46">
        <v>35</v>
      </c>
      <c r="D165" s="47">
        <v>141</v>
      </c>
      <c r="E165" s="47">
        <v>872</v>
      </c>
    </row>
    <row r="166" spans="1:5" s="6" customFormat="1" ht="18" customHeight="1">
      <c r="A166" s="70">
        <v>5793</v>
      </c>
      <c r="B166" s="71" t="s">
        <v>223</v>
      </c>
      <c r="C166" s="46">
        <v>35</v>
      </c>
      <c r="D166" s="47">
        <v>295</v>
      </c>
      <c r="E166" s="47">
        <v>6367</v>
      </c>
    </row>
    <row r="167" spans="1:5" s="6" customFormat="1" ht="18" customHeight="1">
      <c r="A167" s="70">
        <v>5794</v>
      </c>
      <c r="B167" s="71" t="s">
        <v>224</v>
      </c>
      <c r="C167" s="46">
        <v>16</v>
      </c>
      <c r="D167" s="47">
        <v>46</v>
      </c>
      <c r="E167" s="47">
        <v>347</v>
      </c>
    </row>
    <row r="168" spans="1:5" s="6" customFormat="1" ht="18" customHeight="1">
      <c r="A168" s="70">
        <v>5795</v>
      </c>
      <c r="B168" s="71" t="s">
        <v>225</v>
      </c>
      <c r="C168" s="46">
        <v>87</v>
      </c>
      <c r="D168" s="47">
        <v>770</v>
      </c>
      <c r="E168" s="47">
        <v>5405</v>
      </c>
    </row>
    <row r="169" spans="1:5" s="6" customFormat="1" ht="18" customHeight="1">
      <c r="A169" s="70">
        <v>5796</v>
      </c>
      <c r="B169" s="71" t="s">
        <v>226</v>
      </c>
      <c r="C169" s="46">
        <v>19</v>
      </c>
      <c r="D169" s="47">
        <v>54</v>
      </c>
      <c r="E169" s="47">
        <v>290</v>
      </c>
    </row>
    <row r="170" spans="1:5" s="6" customFormat="1" ht="18" customHeight="1">
      <c r="A170" s="70">
        <v>5797</v>
      </c>
      <c r="B170" s="71" t="s">
        <v>227</v>
      </c>
      <c r="C170" s="46">
        <v>9</v>
      </c>
      <c r="D170" s="47">
        <v>29</v>
      </c>
      <c r="E170" s="47">
        <v>630</v>
      </c>
    </row>
    <row r="171" spans="1:5" s="6" customFormat="1" ht="18" customHeight="1">
      <c r="A171" s="70">
        <v>5799</v>
      </c>
      <c r="B171" s="71" t="s">
        <v>228</v>
      </c>
      <c r="C171" s="46">
        <v>64</v>
      </c>
      <c r="D171" s="47">
        <v>652</v>
      </c>
      <c r="E171" s="47">
        <v>18602</v>
      </c>
    </row>
    <row r="172" spans="1:5" s="6" customFormat="1" ht="18" customHeight="1">
      <c r="A172" s="79">
        <v>58</v>
      </c>
      <c r="B172" s="77" t="s">
        <v>88</v>
      </c>
      <c r="C172" s="43">
        <v>256</v>
      </c>
      <c r="D172" s="44">
        <v>1943</v>
      </c>
      <c r="E172" s="44">
        <v>71527</v>
      </c>
    </row>
    <row r="173" spans="1:5" s="6" customFormat="1" ht="18" customHeight="1">
      <c r="A173" s="70">
        <v>581</v>
      </c>
      <c r="B173" s="71" t="s">
        <v>229</v>
      </c>
      <c r="C173" s="46">
        <v>236</v>
      </c>
      <c r="D173" s="47">
        <v>1908</v>
      </c>
      <c r="E173" s="47">
        <v>71296</v>
      </c>
    </row>
    <row r="174" spans="1:5" s="6" customFormat="1" ht="18" customHeight="1">
      <c r="A174" s="70">
        <v>5811</v>
      </c>
      <c r="B174" s="71" t="s">
        <v>230</v>
      </c>
      <c r="C174" s="46">
        <v>120</v>
      </c>
      <c r="D174" s="47">
        <v>1401</v>
      </c>
      <c r="E174" s="47">
        <v>58077</v>
      </c>
    </row>
    <row r="175" spans="1:5" s="6" customFormat="1" ht="18" customHeight="1">
      <c r="A175" s="70">
        <v>5812</v>
      </c>
      <c r="B175" s="71" t="s">
        <v>231</v>
      </c>
      <c r="C175" s="46">
        <v>65</v>
      </c>
      <c r="D175" s="47">
        <v>256</v>
      </c>
      <c r="E175" s="47">
        <v>8000</v>
      </c>
    </row>
    <row r="176" spans="1:5" s="6" customFormat="1" ht="18" customHeight="1">
      <c r="A176" s="70">
        <v>5813</v>
      </c>
      <c r="B176" s="71" t="s">
        <v>232</v>
      </c>
      <c r="C176" s="46">
        <v>30</v>
      </c>
      <c r="D176" s="47">
        <v>193</v>
      </c>
      <c r="E176" s="47">
        <v>4418</v>
      </c>
    </row>
    <row r="177" spans="1:5" s="6" customFormat="1" ht="27">
      <c r="A177" s="70">
        <v>5814</v>
      </c>
      <c r="B177" s="80" t="s">
        <v>281</v>
      </c>
      <c r="C177" s="46">
        <v>21</v>
      </c>
      <c r="D177" s="47">
        <v>58</v>
      </c>
      <c r="E177" s="47">
        <v>801</v>
      </c>
    </row>
    <row r="178" spans="1:5" s="6" customFormat="1" ht="18" customHeight="1">
      <c r="A178" s="70">
        <v>582</v>
      </c>
      <c r="B178" s="71" t="s">
        <v>233</v>
      </c>
      <c r="C178" s="46">
        <v>20</v>
      </c>
      <c r="D178" s="47">
        <v>35</v>
      </c>
      <c r="E178" s="47">
        <v>231</v>
      </c>
    </row>
    <row r="179" spans="1:5" s="6" customFormat="1" ht="18" customHeight="1">
      <c r="A179" s="70">
        <v>5821</v>
      </c>
      <c r="B179" s="71" t="s">
        <v>233</v>
      </c>
      <c r="C179" s="46">
        <v>20</v>
      </c>
      <c r="D179" s="47">
        <v>35</v>
      </c>
      <c r="E179" s="47">
        <v>231</v>
      </c>
    </row>
    <row r="180" spans="1:5" s="6" customFormat="1" ht="18" customHeight="1">
      <c r="A180" s="79">
        <v>59</v>
      </c>
      <c r="B180" s="77" t="s">
        <v>234</v>
      </c>
      <c r="C180" s="43">
        <v>222</v>
      </c>
      <c r="D180" s="44">
        <v>1104</v>
      </c>
      <c r="E180" s="44">
        <v>25456</v>
      </c>
    </row>
    <row r="181" spans="1:5" s="6" customFormat="1" ht="18" customHeight="1">
      <c r="A181" s="70">
        <v>591</v>
      </c>
      <c r="B181" s="71" t="s">
        <v>235</v>
      </c>
      <c r="C181" s="46">
        <v>61</v>
      </c>
      <c r="D181" s="47">
        <v>289</v>
      </c>
      <c r="E181" s="47">
        <v>5562</v>
      </c>
    </row>
    <row r="182" spans="1:5" s="6" customFormat="1" ht="18" customHeight="1">
      <c r="A182" s="70">
        <v>5911</v>
      </c>
      <c r="B182" s="71" t="s">
        <v>236</v>
      </c>
      <c r="C182" s="46">
        <v>22</v>
      </c>
      <c r="D182" s="47">
        <v>168</v>
      </c>
      <c r="E182" s="47">
        <v>4209</v>
      </c>
    </row>
    <row r="183" spans="1:5" s="6" customFormat="1" ht="18" customHeight="1">
      <c r="A183" s="70">
        <v>5912</v>
      </c>
      <c r="B183" s="71" t="s">
        <v>237</v>
      </c>
      <c r="C183" s="46">
        <v>7</v>
      </c>
      <c r="D183" s="47">
        <v>22</v>
      </c>
      <c r="E183" s="47">
        <v>132</v>
      </c>
    </row>
    <row r="184" spans="1:5" s="6" customFormat="1" ht="18" customHeight="1">
      <c r="A184" s="70">
        <v>5913</v>
      </c>
      <c r="B184" s="71" t="s">
        <v>238</v>
      </c>
      <c r="C184" s="46">
        <v>16</v>
      </c>
      <c r="D184" s="47">
        <v>36</v>
      </c>
      <c r="E184" s="47">
        <v>194</v>
      </c>
    </row>
    <row r="185" spans="1:5" s="6" customFormat="1" ht="18" customHeight="1">
      <c r="A185" s="70">
        <v>5914</v>
      </c>
      <c r="B185" s="71" t="s">
        <v>239</v>
      </c>
      <c r="C185" s="46">
        <v>16</v>
      </c>
      <c r="D185" s="47">
        <v>63</v>
      </c>
      <c r="E185" s="47">
        <v>1028</v>
      </c>
    </row>
    <row r="186" spans="1:5" s="6" customFormat="1" ht="18" customHeight="1">
      <c r="A186" s="70">
        <v>592</v>
      </c>
      <c r="B186" s="71" t="s">
        <v>240</v>
      </c>
      <c r="C186" s="46">
        <v>130</v>
      </c>
      <c r="D186" s="47">
        <v>680</v>
      </c>
      <c r="E186" s="47">
        <v>18596</v>
      </c>
    </row>
    <row r="187" spans="1:5" s="6" customFormat="1" ht="18" customHeight="1">
      <c r="A187" s="70">
        <v>5921</v>
      </c>
      <c r="B187" s="71" t="s">
        <v>241</v>
      </c>
      <c r="C187" s="46">
        <v>103</v>
      </c>
      <c r="D187" s="47">
        <v>541</v>
      </c>
      <c r="E187" s="47">
        <v>15275</v>
      </c>
    </row>
    <row r="188" spans="1:5" s="6" customFormat="1" ht="18" customHeight="1">
      <c r="A188" s="70">
        <v>5922</v>
      </c>
      <c r="B188" s="71" t="s">
        <v>242</v>
      </c>
      <c r="C188" s="46">
        <v>12</v>
      </c>
      <c r="D188" s="47">
        <v>59</v>
      </c>
      <c r="E188" s="47">
        <v>2163</v>
      </c>
    </row>
    <row r="189" spans="1:5" s="6" customFormat="1" ht="18" customHeight="1" thickBot="1">
      <c r="A189" s="72">
        <v>5929</v>
      </c>
      <c r="B189" s="73" t="s">
        <v>243</v>
      </c>
      <c r="C189" s="50">
        <v>15</v>
      </c>
      <c r="D189" s="51">
        <v>80</v>
      </c>
      <c r="E189" s="51">
        <v>1158</v>
      </c>
    </row>
    <row r="190" spans="1:5" s="6" customFormat="1" ht="18" customHeight="1">
      <c r="A190" s="81"/>
      <c r="B190" s="82"/>
      <c r="C190" s="83"/>
      <c r="D190" s="83"/>
      <c r="E190" s="83"/>
    </row>
    <row r="191" spans="1:5" s="6" customFormat="1" ht="18" customHeight="1">
      <c r="A191" s="70"/>
      <c r="B191" s="85"/>
      <c r="C191" s="15"/>
      <c r="D191" s="15"/>
      <c r="E191" s="15"/>
    </row>
    <row r="192" spans="1:5" ht="24.75" customHeight="1">
      <c r="A192" s="1" t="s">
        <v>297</v>
      </c>
      <c r="B192" s="1"/>
      <c r="C192" s="2"/>
      <c r="D192" s="2"/>
      <c r="E192" s="2"/>
    </row>
    <row r="193" spans="1:5" ht="9.75" customHeight="1" thickBot="1">
      <c r="A193" s="4"/>
      <c r="B193" s="4"/>
      <c r="C193" s="4"/>
      <c r="D193" s="4"/>
      <c r="E193" s="4"/>
    </row>
    <row r="194" spans="1:5" s="6" customFormat="1" ht="30" customHeight="1">
      <c r="A194" s="97" t="s">
        <v>280</v>
      </c>
      <c r="B194" s="98"/>
      <c r="C194" s="66" t="s">
        <v>25</v>
      </c>
      <c r="D194" s="66" t="s">
        <v>92</v>
      </c>
      <c r="E194" s="60" t="s">
        <v>93</v>
      </c>
    </row>
    <row r="195" spans="1:5" s="6" customFormat="1" ht="18" customHeight="1">
      <c r="A195" s="70">
        <v>599</v>
      </c>
      <c r="B195" s="71" t="s">
        <v>244</v>
      </c>
      <c r="C195" s="46">
        <v>31</v>
      </c>
      <c r="D195" s="84">
        <v>135</v>
      </c>
      <c r="E195" s="84">
        <v>1298</v>
      </c>
    </row>
    <row r="196" spans="1:5" s="6" customFormat="1" ht="18" customHeight="1">
      <c r="A196" s="70">
        <v>5991</v>
      </c>
      <c r="B196" s="71" t="s">
        <v>245</v>
      </c>
      <c r="C196" s="46">
        <v>9</v>
      </c>
      <c r="D196" s="47">
        <v>26</v>
      </c>
      <c r="E196" s="47">
        <v>339</v>
      </c>
    </row>
    <row r="197" spans="1:5" s="6" customFormat="1" ht="18" customHeight="1">
      <c r="A197" s="70">
        <v>5992</v>
      </c>
      <c r="B197" s="71" t="s">
        <v>246</v>
      </c>
      <c r="C197" s="46">
        <v>13</v>
      </c>
      <c r="D197" s="47">
        <v>85</v>
      </c>
      <c r="E197" s="47">
        <v>735</v>
      </c>
    </row>
    <row r="198" spans="1:5" s="6" customFormat="1" ht="18" customHeight="1">
      <c r="A198" s="70">
        <v>5993</v>
      </c>
      <c r="B198" s="71" t="s">
        <v>247</v>
      </c>
      <c r="C198" s="46">
        <v>6</v>
      </c>
      <c r="D198" s="47">
        <v>13</v>
      </c>
      <c r="E198" s="47">
        <v>69</v>
      </c>
    </row>
    <row r="199" spans="1:5" s="6" customFormat="1" ht="18" customHeight="1">
      <c r="A199" s="70">
        <v>5999</v>
      </c>
      <c r="B199" s="71" t="s">
        <v>248</v>
      </c>
      <c r="C199" s="46">
        <v>3</v>
      </c>
      <c r="D199" s="47">
        <v>11</v>
      </c>
      <c r="E199" s="47">
        <v>155</v>
      </c>
    </row>
    <row r="200" spans="1:5" s="6" customFormat="1" ht="18" customHeight="1">
      <c r="A200" s="79">
        <v>60</v>
      </c>
      <c r="B200" s="77" t="s">
        <v>90</v>
      </c>
      <c r="C200" s="43">
        <v>866</v>
      </c>
      <c r="D200" s="44">
        <v>5784</v>
      </c>
      <c r="E200" s="44">
        <v>108204</v>
      </c>
    </row>
    <row r="201" spans="1:5" s="6" customFormat="1" ht="18" customHeight="1">
      <c r="A201" s="70">
        <v>601</v>
      </c>
      <c r="B201" s="71" t="s">
        <v>249</v>
      </c>
      <c r="C201" s="46">
        <v>195</v>
      </c>
      <c r="D201" s="47">
        <v>1043</v>
      </c>
      <c r="E201" s="47">
        <v>18548</v>
      </c>
    </row>
    <row r="202" spans="1:5" s="6" customFormat="1" ht="18" customHeight="1">
      <c r="A202" s="70">
        <v>6011</v>
      </c>
      <c r="B202" s="71" t="s">
        <v>250</v>
      </c>
      <c r="C202" s="46">
        <v>59</v>
      </c>
      <c r="D202" s="47">
        <v>416</v>
      </c>
      <c r="E202" s="47">
        <v>7283</v>
      </c>
    </row>
    <row r="203" spans="1:5" s="6" customFormat="1" ht="18" customHeight="1">
      <c r="A203" s="70">
        <v>6012</v>
      </c>
      <c r="B203" s="71" t="s">
        <v>251</v>
      </c>
      <c r="C203" s="46">
        <v>89</v>
      </c>
      <c r="D203" s="47">
        <v>453</v>
      </c>
      <c r="E203" s="47">
        <v>9654</v>
      </c>
    </row>
    <row r="204" spans="1:5" s="6" customFormat="1" ht="18" customHeight="1">
      <c r="A204" s="70">
        <v>6013</v>
      </c>
      <c r="B204" s="71" t="s">
        <v>252</v>
      </c>
      <c r="C204" s="46">
        <v>47</v>
      </c>
      <c r="D204" s="47">
        <v>174</v>
      </c>
      <c r="E204" s="47">
        <v>1610</v>
      </c>
    </row>
    <row r="205" spans="1:5" s="6" customFormat="1" ht="18" customHeight="1">
      <c r="A205" s="70">
        <v>602</v>
      </c>
      <c r="B205" s="71" t="s">
        <v>253</v>
      </c>
      <c r="C205" s="46">
        <v>19</v>
      </c>
      <c r="D205" s="47">
        <v>166</v>
      </c>
      <c r="E205" s="47">
        <v>4344</v>
      </c>
    </row>
    <row r="206" spans="1:5" s="6" customFormat="1" ht="18" customHeight="1">
      <c r="A206" s="70">
        <v>6021</v>
      </c>
      <c r="B206" s="71" t="s">
        <v>254</v>
      </c>
      <c r="C206" s="46">
        <v>6</v>
      </c>
      <c r="D206" s="47">
        <v>135</v>
      </c>
      <c r="E206" s="47">
        <v>4012</v>
      </c>
    </row>
    <row r="207" spans="1:5" s="6" customFormat="1" ht="18" customHeight="1">
      <c r="A207" s="70">
        <v>6022</v>
      </c>
      <c r="B207" s="71" t="s">
        <v>255</v>
      </c>
      <c r="C207" s="46">
        <v>7</v>
      </c>
      <c r="D207" s="47">
        <v>15</v>
      </c>
      <c r="E207" s="47">
        <v>136</v>
      </c>
    </row>
    <row r="208" spans="1:5" s="6" customFormat="1" ht="18" customHeight="1">
      <c r="A208" s="70">
        <v>6023</v>
      </c>
      <c r="B208" s="71" t="s">
        <v>256</v>
      </c>
      <c r="C208" s="46">
        <v>6</v>
      </c>
      <c r="D208" s="47">
        <v>16</v>
      </c>
      <c r="E208" s="47">
        <v>196</v>
      </c>
    </row>
    <row r="209" spans="1:5" s="6" customFormat="1" ht="18" customHeight="1">
      <c r="A209" s="70">
        <v>603</v>
      </c>
      <c r="B209" s="71" t="s">
        <v>257</v>
      </c>
      <c r="C209" s="46">
        <v>134</v>
      </c>
      <c r="D209" s="47">
        <v>977</v>
      </c>
      <c r="E209" s="47">
        <v>44220</v>
      </c>
    </row>
    <row r="210" spans="1:5" s="6" customFormat="1" ht="18" customHeight="1">
      <c r="A210" s="70">
        <v>6031</v>
      </c>
      <c r="B210" s="71" t="s">
        <v>258</v>
      </c>
      <c r="C210" s="46">
        <v>89</v>
      </c>
      <c r="D210" s="47">
        <v>678</v>
      </c>
      <c r="E210" s="47">
        <v>37813</v>
      </c>
    </row>
    <row r="211" spans="1:5" s="6" customFormat="1" ht="18" customHeight="1">
      <c r="A211" s="70">
        <v>6032</v>
      </c>
      <c r="B211" s="71" t="s">
        <v>259</v>
      </c>
      <c r="C211" s="46">
        <v>45</v>
      </c>
      <c r="D211" s="47">
        <v>299</v>
      </c>
      <c r="E211" s="47">
        <v>6407</v>
      </c>
    </row>
    <row r="212" spans="1:5" s="6" customFormat="1" ht="18" customHeight="1">
      <c r="A212" s="70">
        <v>604</v>
      </c>
      <c r="B212" s="71" t="s">
        <v>260</v>
      </c>
      <c r="C212" s="46">
        <v>98</v>
      </c>
      <c r="D212" s="47">
        <v>1301</v>
      </c>
      <c r="E212" s="47">
        <v>8014</v>
      </c>
    </row>
    <row r="213" spans="1:5" s="6" customFormat="1" ht="18" customHeight="1">
      <c r="A213" s="70">
        <v>6041</v>
      </c>
      <c r="B213" s="71" t="s">
        <v>261</v>
      </c>
      <c r="C213" s="46">
        <v>30</v>
      </c>
      <c r="D213" s="47">
        <v>298</v>
      </c>
      <c r="E213" s="47">
        <v>3617</v>
      </c>
    </row>
    <row r="214" spans="1:5" s="6" customFormat="1" ht="18" customHeight="1">
      <c r="A214" s="70">
        <v>6042</v>
      </c>
      <c r="B214" s="71" t="s">
        <v>262</v>
      </c>
      <c r="C214" s="46">
        <v>46</v>
      </c>
      <c r="D214" s="47">
        <v>933</v>
      </c>
      <c r="E214" s="47">
        <v>3776</v>
      </c>
    </row>
    <row r="215" spans="1:5" s="6" customFormat="1" ht="18" customHeight="1">
      <c r="A215" s="70">
        <v>6043</v>
      </c>
      <c r="B215" s="71" t="s">
        <v>263</v>
      </c>
      <c r="C215" s="46">
        <v>22</v>
      </c>
      <c r="D215" s="47">
        <v>70</v>
      </c>
      <c r="E215" s="47">
        <v>622</v>
      </c>
    </row>
    <row r="216" spans="1:5" s="6" customFormat="1" ht="27">
      <c r="A216" s="70">
        <v>605</v>
      </c>
      <c r="B216" s="71" t="s">
        <v>264</v>
      </c>
      <c r="C216" s="46">
        <v>70</v>
      </c>
      <c r="D216" s="47">
        <v>529</v>
      </c>
      <c r="E216" s="47">
        <v>8339</v>
      </c>
    </row>
    <row r="217" spans="1:5" s="6" customFormat="1" ht="18" customHeight="1">
      <c r="A217" s="70">
        <v>6051</v>
      </c>
      <c r="B217" s="71" t="s">
        <v>265</v>
      </c>
      <c r="C217" s="46">
        <v>30</v>
      </c>
      <c r="D217" s="47">
        <v>216</v>
      </c>
      <c r="E217" s="47">
        <v>3411</v>
      </c>
    </row>
    <row r="218" spans="1:5" s="6" customFormat="1" ht="18" customHeight="1">
      <c r="A218" s="70">
        <v>6052</v>
      </c>
      <c r="B218" s="71" t="s">
        <v>266</v>
      </c>
      <c r="C218" s="46">
        <v>27</v>
      </c>
      <c r="D218" s="47">
        <v>157</v>
      </c>
      <c r="E218" s="47">
        <v>2763</v>
      </c>
    </row>
    <row r="219" spans="1:5" s="6" customFormat="1" ht="18" customHeight="1">
      <c r="A219" s="70">
        <v>6053</v>
      </c>
      <c r="B219" s="71" t="s">
        <v>267</v>
      </c>
      <c r="C219" s="46">
        <v>13</v>
      </c>
      <c r="D219" s="47">
        <v>156</v>
      </c>
      <c r="E219" s="47">
        <v>2165</v>
      </c>
    </row>
    <row r="220" spans="1:5" s="6" customFormat="1" ht="18" customHeight="1">
      <c r="A220" s="70">
        <v>606</v>
      </c>
      <c r="B220" s="71" t="s">
        <v>268</v>
      </c>
      <c r="C220" s="46">
        <v>11</v>
      </c>
      <c r="D220" s="47">
        <v>52</v>
      </c>
      <c r="E220" s="47">
        <v>632</v>
      </c>
    </row>
    <row r="221" spans="1:5" s="6" customFormat="1" ht="18" customHeight="1">
      <c r="A221" s="70">
        <v>6061</v>
      </c>
      <c r="B221" s="71" t="s">
        <v>268</v>
      </c>
      <c r="C221" s="46">
        <v>11</v>
      </c>
      <c r="D221" s="47">
        <v>52</v>
      </c>
      <c r="E221" s="47">
        <v>632</v>
      </c>
    </row>
    <row r="222" spans="1:5" s="6" customFormat="1" ht="18" customHeight="1">
      <c r="A222" s="70">
        <v>607</v>
      </c>
      <c r="B222" s="71" t="s">
        <v>269</v>
      </c>
      <c r="C222" s="46">
        <v>41</v>
      </c>
      <c r="D222" s="47">
        <v>152</v>
      </c>
      <c r="E222" s="47">
        <v>1895</v>
      </c>
    </row>
    <row r="223" spans="1:5" s="6" customFormat="1" ht="18" customHeight="1">
      <c r="A223" s="70">
        <v>6071</v>
      </c>
      <c r="B223" s="71" t="s">
        <v>269</v>
      </c>
      <c r="C223" s="46">
        <v>41</v>
      </c>
      <c r="D223" s="47">
        <v>152</v>
      </c>
      <c r="E223" s="47">
        <v>1895</v>
      </c>
    </row>
    <row r="224" spans="1:5" s="6" customFormat="1" ht="18" customHeight="1">
      <c r="A224" s="70">
        <v>609</v>
      </c>
      <c r="B224" s="71" t="s">
        <v>270</v>
      </c>
      <c r="C224" s="46">
        <v>298</v>
      </c>
      <c r="D224" s="47">
        <v>1564</v>
      </c>
      <c r="E224" s="47">
        <v>22213</v>
      </c>
    </row>
    <row r="225" spans="1:5" s="6" customFormat="1" ht="18" customHeight="1">
      <c r="A225" s="70">
        <v>6091</v>
      </c>
      <c r="B225" s="71" t="s">
        <v>271</v>
      </c>
      <c r="C225" s="46">
        <v>66</v>
      </c>
      <c r="D225" s="47">
        <v>111</v>
      </c>
      <c r="E225" s="47">
        <v>1242</v>
      </c>
    </row>
    <row r="226" spans="1:5" s="6" customFormat="1" ht="18" customHeight="1">
      <c r="A226" s="70">
        <v>6092</v>
      </c>
      <c r="B226" s="71" t="s">
        <v>272</v>
      </c>
      <c r="C226" s="46">
        <v>57</v>
      </c>
      <c r="D226" s="47">
        <v>211</v>
      </c>
      <c r="E226" s="47">
        <v>1729</v>
      </c>
    </row>
    <row r="227" spans="1:5" s="6" customFormat="1" ht="18" customHeight="1">
      <c r="A227" s="70">
        <v>6093</v>
      </c>
      <c r="B227" s="71" t="s">
        <v>273</v>
      </c>
      <c r="C227" s="46">
        <v>14</v>
      </c>
      <c r="D227" s="47">
        <v>66</v>
      </c>
      <c r="E227" s="47">
        <v>1351</v>
      </c>
    </row>
    <row r="228" spans="1:5" s="6" customFormat="1" ht="18" customHeight="1">
      <c r="A228" s="70">
        <v>6094</v>
      </c>
      <c r="B228" s="71" t="s">
        <v>274</v>
      </c>
      <c r="C228" s="46">
        <v>34</v>
      </c>
      <c r="D228" s="47">
        <v>122</v>
      </c>
      <c r="E228" s="47">
        <v>1967</v>
      </c>
    </row>
    <row r="229" spans="1:5" s="6" customFormat="1" ht="18" customHeight="1">
      <c r="A229" s="70">
        <v>6095</v>
      </c>
      <c r="B229" s="71" t="s">
        <v>275</v>
      </c>
      <c r="C229" s="46">
        <v>10</v>
      </c>
      <c r="D229" s="47">
        <v>183</v>
      </c>
      <c r="E229" s="47">
        <v>4626</v>
      </c>
    </row>
    <row r="230" spans="1:5" s="6" customFormat="1" ht="18" customHeight="1">
      <c r="A230" s="70">
        <v>6096</v>
      </c>
      <c r="B230" s="71" t="s">
        <v>276</v>
      </c>
      <c r="C230" s="46">
        <v>0</v>
      </c>
      <c r="D230" s="47">
        <v>0</v>
      </c>
      <c r="E230" s="47">
        <v>0</v>
      </c>
    </row>
    <row r="231" spans="1:5" s="6" customFormat="1" ht="18" customHeight="1">
      <c r="A231" s="70">
        <v>6097</v>
      </c>
      <c r="B231" s="71" t="s">
        <v>277</v>
      </c>
      <c r="C231" s="46">
        <v>18</v>
      </c>
      <c r="D231" s="47">
        <v>172</v>
      </c>
      <c r="E231" s="47">
        <v>1153</v>
      </c>
    </row>
    <row r="232" spans="1:5" s="6" customFormat="1" ht="18" customHeight="1" thickBot="1">
      <c r="A232" s="72">
        <v>6099</v>
      </c>
      <c r="B232" s="73" t="s">
        <v>278</v>
      </c>
      <c r="C232" s="50">
        <v>99</v>
      </c>
      <c r="D232" s="51">
        <v>699</v>
      </c>
      <c r="E232" s="51">
        <v>10145</v>
      </c>
    </row>
    <row r="233" spans="1:5" s="6" customFormat="1" ht="18" customHeight="1">
      <c r="A233" s="28"/>
      <c r="B233" s="28"/>
      <c r="E233" s="29" t="s">
        <v>63</v>
      </c>
    </row>
    <row r="234" s="6" customFormat="1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5">
    <mergeCell ref="A194:B194"/>
    <mergeCell ref="A4:B4"/>
    <mergeCell ref="A52:B52"/>
    <mergeCell ref="A99:B99"/>
    <mergeCell ref="A147:B147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0" r:id="rId1"/>
  <headerFooter alignWithMargins="0">
    <oddHeader>&amp;R&amp;"ＭＳ ゴシック,標準"&amp;11 5. 商業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2013-01-31T05:28:04Z</cp:lastPrinted>
  <dcterms:created xsi:type="dcterms:W3CDTF">2012-12-26T00:02:00Z</dcterms:created>
  <dcterms:modified xsi:type="dcterms:W3CDTF">2013-01-31T05:30:38Z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